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<sst xmlns="http://schemas.openxmlformats.org/spreadsheetml/2006/main" count="2045" uniqueCount="1065">
  <si>
    <t>AP-033-10 Альтернантера зелёная 10 см</t>
  </si>
  <si>
    <t>AP-033-20 Альтернантера зелёная 20 см</t>
  </si>
  <si>
    <t>AP-033-40 Альтернантера зелёная 40 см</t>
  </si>
  <si>
    <t>AP-033-50 Альтернантера зелёная 50 см</t>
  </si>
  <si>
    <t>AP-034-40 Альтернантера Рейнека 40 см</t>
  </si>
  <si>
    <t>AP-065-20 Альтернантера с жёлтыми кончиками листьев 20 см</t>
  </si>
  <si>
    <t>AP-066-10 Альтернантера тёмно-зелёная 10 см</t>
  </si>
  <si>
    <t>AP-066-40 Альтернантера тёмно-зелёная 40 см</t>
  </si>
  <si>
    <t>AP-001-50 Амазон 50 см</t>
  </si>
  <si>
    <t>AP-003-10 Амбулия 10 см</t>
  </si>
  <si>
    <t>AP-090-10 Анубиас нана с цветком 10 см</t>
  </si>
  <si>
    <t>AP-090-20 Анубиас нана с цветком 20 см</t>
  </si>
  <si>
    <t>AP-090-40 Анубиас нана с цветком 40 см</t>
  </si>
  <si>
    <t>AP-090-50 Анубиас нана с цветком 50 см</t>
  </si>
  <si>
    <t>AP-081-10 Анубиас тёмно-зелёный 10 см</t>
  </si>
  <si>
    <t>AP-081-40 Анубиас тёмно-зелёный 40 см</t>
  </si>
  <si>
    <t>AP-081-50 Анубиас тёмно-зелёный 50 см</t>
  </si>
  <si>
    <t>AP-070-10 Апоногетон сетчатый -мадагаскарский 10 см</t>
  </si>
  <si>
    <t>AP-070-50 Апоногетон сетчатый -мадагаскарский 50 см</t>
  </si>
  <si>
    <t>AP-022-10 Бакопа каролинская 10 см</t>
  </si>
  <si>
    <t>AP-022-20 Бакопа каролинская 20 см</t>
  </si>
  <si>
    <t>AP-022-40 Бакопа каролинская 40 см</t>
  </si>
  <si>
    <t>AP-022-50 Бакопа каролинская 50 см</t>
  </si>
  <si>
    <t>AP-027-10 Гигрофила корумбоса 10 см</t>
  </si>
  <si>
    <t>AP-027-20 Гигрофила корумбоса 20 см</t>
  </si>
  <si>
    <t>AP-027-30 Гигрофила корумбоса 30 см</t>
  </si>
  <si>
    <t>AP-027-40 Гигрофила корумбоса 40 см</t>
  </si>
  <si>
    <t>AP-027-50 Гигрофила корумбоса 50 см</t>
  </si>
  <si>
    <t>AP-062-10 Гигрофила светло-зелёная 10 см</t>
  </si>
  <si>
    <t>AP-062-20 Гигрофила светло-зелёная 20 см</t>
  </si>
  <si>
    <t>AP-062-30 Гигрофила светло-зелёная 30 см</t>
  </si>
  <si>
    <t>AP-062-40 Гигрофила светло-зелёная 40 см</t>
  </si>
  <si>
    <t>AP-062-50 Гигрофила светло-зелёная 50 см</t>
  </si>
  <si>
    <t>AP-031-10 Гигрофила стрикта зелёная 10 см</t>
  </si>
  <si>
    <t>AP-031-20 Гигрофила стрикта зелёная 20 см</t>
  </si>
  <si>
    <t>AP-031-30 Гигрофила стрикта зелёная 30 см</t>
  </si>
  <si>
    <t>AP-031-40 Гигрофила стрикта зелёная 40 см</t>
  </si>
  <si>
    <t>AP-031-50 Гигрофила стрикта зелёная 50 см</t>
  </si>
  <si>
    <t>AP-029-30 Гигрофила стрикта красно-зелёная 30 см</t>
  </si>
  <si>
    <t>AP-039-10 Гигрофила стрикта тёмно-зелёная 10 см</t>
  </si>
  <si>
    <t>AP-039-20 Гигрофила стрикта тёмно-зелёная 20 см</t>
  </si>
  <si>
    <t>AP-039-30 Гигрофила стрикта тёмно-зелёная 30 см</t>
  </si>
  <si>
    <t>AP-039-40 Гигрофила стрикта тёмно-зелёная 40 см</t>
  </si>
  <si>
    <t>AP-039-50 Гигрофила стрикта тёмно-зелёная 50 см</t>
  </si>
  <si>
    <t>AP-037-10 Кабомба с белыми перьями 10 см</t>
  </si>
  <si>
    <t>AP-042-10 Кардамин 10 см</t>
  </si>
  <si>
    <t>AP-042-20 Кардамин 20 см</t>
  </si>
  <si>
    <t>AP-042-40 Кардамин 40 см</t>
  </si>
  <si>
    <t>AP-042-50 Кардамин 50 см</t>
  </si>
  <si>
    <t>AP-058-10 Каулерпа зелёная 10 см</t>
  </si>
  <si>
    <t>AP-058-20 Каулерпа зелёная 20 см</t>
  </si>
  <si>
    <t>AP-058-40 Каулерпа зелёная 40 см</t>
  </si>
  <si>
    <t>AP-058-50 Каулерпа зелёная 50 см</t>
  </si>
  <si>
    <t>AP-15 Красная лилия на листе d=15 см</t>
  </si>
  <si>
    <t>AP-052-10 Красная монетница 10 см</t>
  </si>
  <si>
    <t>AP-059-20 Красно-жёлтая ротала 20 см</t>
  </si>
  <si>
    <t>AP-059-50 Красно-жёлтая ротала 50 см</t>
  </si>
  <si>
    <t>AP-074-10 Красно-зелёная ротала 10 см</t>
  </si>
  <si>
    <t>AP-074-20 Красно-зелёная ротала 20 см</t>
  </si>
  <si>
    <t>AP-074-30 Красно-зелёная ротала 30 см</t>
  </si>
  <si>
    <t>AP-074-40 Красно-зелёная ротала 40 см</t>
  </si>
  <si>
    <t>AP-074-50 Красно-зелёная ротала 50 см</t>
  </si>
  <si>
    <t>AP-054-50 Красно-зелёный "Эксклюзив" 50 см</t>
  </si>
  <si>
    <t>AP-078-10 Криптокорина 10 см</t>
  </si>
  <si>
    <t>AP-078-20 Криптокорина 20 см</t>
  </si>
  <si>
    <t>AP-078-30 Криптокорина 30 см</t>
  </si>
  <si>
    <t>AP-078-40 Криптокорина 40 см</t>
  </si>
  <si>
    <t>AP-078-50 Криптокорина 50 см</t>
  </si>
  <si>
    <t>AP-019-30 Кувшинка 30 см</t>
  </si>
  <si>
    <t>AP-019-40 Кувшинка 40 см</t>
  </si>
  <si>
    <t>AP-019-50 Кувшинка 50 см</t>
  </si>
  <si>
    <t>AP-053-40 Лимонник 40 см</t>
  </si>
  <si>
    <t>AP-053-50 Лимонник 50 см</t>
  </si>
  <si>
    <t>AP-005-10 Людвигия зелёная 10 см</t>
  </si>
  <si>
    <t>AP-005-20 Людвигия зелёная 20 см</t>
  </si>
  <si>
    <t>AP-005-40 Людвигия зелёная 40 см</t>
  </si>
  <si>
    <t>AP-005-50 Людвигия зелёная 50 см</t>
  </si>
  <si>
    <t>AP-014-10 Людвигия красная 10 см</t>
  </si>
  <si>
    <t>AP-014-20 Людвигия красная 20 см</t>
  </si>
  <si>
    <t>AP-014-40 Людвигия красная 40 см</t>
  </si>
  <si>
    <t>AP-014-50 Людвигия красная 50 см</t>
  </si>
  <si>
    <t>AP-089-10 Людвигия красно-жёлтая 10 см</t>
  </si>
  <si>
    <t>AP-089-30 Людвигия красно-жёлтая 30 см</t>
  </si>
  <si>
    <t>AP-089-40 Людвигия красно-жёлтая 40 см</t>
  </si>
  <si>
    <t>AP-064-40 Людвигия красно-коричневая 40 см</t>
  </si>
  <si>
    <t>AP-064-50 Людвигия красно-коричневая 50 см</t>
  </si>
  <si>
    <t>AP-041-10 Людвигия светло-зелёная 10 см</t>
  </si>
  <si>
    <t>AP-041-20 Людвигия светло-зелёная 20 см</t>
  </si>
  <si>
    <t>AP-041-30 Людвигия светло-зелёная 30 см</t>
  </si>
  <si>
    <t>AP-041-40 Людвигия светло-зелёная 40 см</t>
  </si>
  <si>
    <t>AP-041-50 Людвигия светло-зелёная 50 см</t>
  </si>
  <si>
    <t>AP-016-10 Монетница 10 см</t>
  </si>
  <si>
    <t>AP-016-20 Монетница 20 см</t>
  </si>
  <si>
    <t>AP-016-30 Монетница 30 см</t>
  </si>
  <si>
    <t>AP-016-40 Монетница 40 см</t>
  </si>
  <si>
    <t>AP-016-50 Монетница 50 см</t>
  </si>
  <si>
    <t>AP-069-10 Монетница сиреневая 10 см</t>
  </si>
  <si>
    <t>AP-083-40 Монетница сиренево-зелёная 40 см</t>
  </si>
  <si>
    <t>AP-083-50 Монетница сиренево-зелёная 50 см</t>
  </si>
  <si>
    <t>AP-056-10 Морское растение-зелёная ветвь 10 см</t>
  </si>
  <si>
    <t>AP-056-40 Морское растение-зелёная ветвь 40 см</t>
  </si>
  <si>
    <t>AP-056-50 Морское растение-зелёная ветвь 50 см</t>
  </si>
  <si>
    <t>AP-015-10 Нимфея зелёная 10 см</t>
  </si>
  <si>
    <t>AP-015-20 Нимфея зелёная 20 см</t>
  </si>
  <si>
    <t>AP-015-40 Нимфея зелёная 40 см</t>
  </si>
  <si>
    <t>AP-015-50 Нимфея зелёная 50 см</t>
  </si>
  <si>
    <t>AP-013-50 Нимфея красная с цветком 50 см</t>
  </si>
  <si>
    <t>AP-080-50 Нимфея красно-зелёная с цветоносом 50 см</t>
  </si>
  <si>
    <t>AP-063-10 Папоротник водный 10 см</t>
  </si>
  <si>
    <t>AP-063-20 Папоротник водный 20 см</t>
  </si>
  <si>
    <t>AP-063-30 Папоротник водный 30 см</t>
  </si>
  <si>
    <t>AP-063-40 Папоротник водный 40 см</t>
  </si>
  <si>
    <t>AP-063-50 Папоротник водный 50 см</t>
  </si>
  <si>
    <t>AP-076-10 Папоротник водный-красно-зелёный 10 см</t>
  </si>
  <si>
    <t>AP-076-20 Папоротник водный-красно-зелёный 20 см</t>
  </si>
  <si>
    <t>AP-076-40 Папоротник водный-красно-зелёный 40 см</t>
  </si>
  <si>
    <t>AP-076-50 Папоротник водный-красно-зелёный 50 см</t>
  </si>
  <si>
    <t>AP-088-10 Папоротник водный-тёмно-зелёный 10 см</t>
  </si>
  <si>
    <t>AP-088-20 Папоротник водный-тёмно-зелёный 20 см</t>
  </si>
  <si>
    <t>AP-088-30 Папоротник водный-тёмно-зелёный 30 см</t>
  </si>
  <si>
    <t>AP-088-40 Папоротник водный-тёмно-зелёный 40 см</t>
  </si>
  <si>
    <t>AP-088-50 Папоротник водный-тёмно-зелёный 50 см</t>
  </si>
  <si>
    <t>AP-057-40 Папоротник лесной 40 см</t>
  </si>
  <si>
    <t>AP-082-10 Папоротник лесной красно-жёлтый 10 см</t>
  </si>
  <si>
    <t>AP-082-50 Папоротник лесной красно-жёлтый 50 см</t>
  </si>
  <si>
    <t>AP-009-50 Перистолистник зелёный 50 см</t>
  </si>
  <si>
    <t>AP-010-10 Перистолистник красно-зелёный 10 см</t>
  </si>
  <si>
    <t>AP-010-40 Перистолистник красно-зелёный 40 см</t>
  </si>
  <si>
    <t>AP-010-50 Перистолистник красно-зелёный 50 см</t>
  </si>
  <si>
    <t>AP-007-40 Перистолистник махровый 40 см</t>
  </si>
  <si>
    <t>AP-007-50 Перистолистник махровый 50 см</t>
  </si>
  <si>
    <t>AP-008-10 Перистолистник цветущий 10 см</t>
  </si>
  <si>
    <t>AP-008-20 Перистолистник цветущий 20 см</t>
  </si>
  <si>
    <t>AP-008-30 Перистолистник цветущий 30 см</t>
  </si>
  <si>
    <t>AP-008-40 Перистолистник цветущий 40 см</t>
  </si>
  <si>
    <t>AP-008-50 Перистолистник цветущий 50 см</t>
  </si>
  <si>
    <t>AP-10 Розово-белая лилия на листе d=10 см</t>
  </si>
  <si>
    <t>AP-20 Розово-белая лилия на листе d=20 см</t>
  </si>
  <si>
    <t>AP-067-10 Ротала красно-зелёная 10 см</t>
  </si>
  <si>
    <t>AP-067-20 Ротала красно-зелёная 20 см</t>
  </si>
  <si>
    <t>AP-067-30 Ротала красно-зелёная 30 см</t>
  </si>
  <si>
    <t>AP-067-40 Ротала красно-зелёная 40 см</t>
  </si>
  <si>
    <t>AP-067-50 Ротала красно-зелёная 50 см</t>
  </si>
  <si>
    <t>AP-017-10 Ротала крупнотычинковая 10 см</t>
  </si>
  <si>
    <t>AP-017-20 Ротала крупнотычинковая 20 см</t>
  </si>
  <si>
    <t>AP-017-40 Ротала крупнотычинковая 40 см</t>
  </si>
  <si>
    <t>AP-017-50 Ротала крупнотычинковая 50 см</t>
  </si>
  <si>
    <t>AP-061-10 Сальвиния тёмно-зелёная 10 см</t>
  </si>
  <si>
    <t>AP-073-10 Спатифиллум Виллиса 10 см</t>
  </si>
  <si>
    <t>AP-073-20 Спатифиллум Виллиса 20 см</t>
  </si>
  <si>
    <t>AP-073-30 Спатифиллум Виллиса 30 см</t>
  </si>
  <si>
    <t>AP-073-40 Спатифиллум Виллиса 40 см</t>
  </si>
  <si>
    <t>AP-073-50 Спатифиллум Виллиса 50 см</t>
  </si>
  <si>
    <t>AP-018-10 Стрелолист 10 см</t>
  </si>
  <si>
    <t>AP-077-10 Стрелолист тёмно-зелёный 10 см</t>
  </si>
  <si>
    <t>AP-023-10 Эгерия густолиственная 10 см</t>
  </si>
  <si>
    <t>AP-023-20 Эгерия густолиственная 20 см</t>
  </si>
  <si>
    <t>AP-023-30 Эгерия густолиственная 30 см</t>
  </si>
  <si>
    <t>AP-023-40 Эгерия густолиственная 40 см</t>
  </si>
  <si>
    <t>AP-023-50 Эгерия густолиственная 50 см</t>
  </si>
  <si>
    <t>AP-011-10 Элодея 10 см</t>
  </si>
  <si>
    <t>AP-011-20 Элодея 20 см</t>
  </si>
  <si>
    <t>AP-011-30 Элодея 30 см</t>
  </si>
  <si>
    <t>AP-011-40 Элодея 40 см</t>
  </si>
  <si>
    <t>AP-011-50 Элодея 50 см</t>
  </si>
  <si>
    <t>AP-004D-10 Эхинодорус 10 см</t>
  </si>
  <si>
    <t>Подводная подсветка</t>
  </si>
  <si>
    <t>SL-15A-B Подводная подсветка (Blue Glo голубая) 15 W</t>
  </si>
  <si>
    <t>SL-25A-B Подводная подсветка (Dlue Glo голубая) 25 W</t>
  </si>
  <si>
    <t>SL-15A-P Подводная подсветка (Flora Light Glo розовая) 15 W</t>
  </si>
  <si>
    <t>SL-25A-P Подводная подсветка (Flora Light Glo розовая) 25 W</t>
  </si>
  <si>
    <t>SL-15A-W Подводная подсветка (Sun Glo белая) 15 W</t>
  </si>
  <si>
    <t>SL-25A-W Подводная подсветка (Sun Glo белая) 25 W</t>
  </si>
  <si>
    <t>Помпы фонтанные</t>
  </si>
  <si>
    <t>SPF - 10000L Помпа для перекачки и подъёма воды, мощность 10000 л\ч, высота подъёма 2,85м</t>
  </si>
  <si>
    <t>SPF - 13000L Помпа для перекачки и подъёма воды, мощность 12000 л\ч, высота подъёма 4.0м</t>
  </si>
  <si>
    <t>SPF - 28000L Помпа для перекачки и подъёма воды, мощность 26000 л\ч, высота подъёма 8.0м</t>
  </si>
  <si>
    <t>SPF - 48000L Помпа для перекачки и подъёма воды, мощность 30000 л\ч, высота подъёма 8.0м</t>
  </si>
  <si>
    <t>FP - 1008 Помпа для ручьёв, водопадов и голландских горок, мощность 2190 л/ч, h=3,09 м</t>
  </si>
  <si>
    <t>SPF - 16000 Помпа с фильтр-катриджем для грязной воды-SPF - 16000, мощность 16000 л\ч, высота подъёма 5,3м</t>
  </si>
  <si>
    <t>SPF - 38000 Помпа с фильтр-катриджем для грязной воды-SPF - 38000, мощность 28000 л\ч, высота подъёма 8,0м</t>
  </si>
  <si>
    <t>SPF - 48000 Помпа с фильтр-катриджем для грязной воды-SPF - 38000, мощность 30000 л\ч, высота подъёма 8,0м</t>
  </si>
  <si>
    <t>SPF - 5500 Помпа с фильтр-катриджем для грязной воды-SPF - 5500-высота 2,4 м</t>
  </si>
  <si>
    <t>Распылители</t>
  </si>
  <si>
    <t>TN-105 Распылитель гибкий 105 см</t>
  </si>
  <si>
    <t>TN-120 Распылитель гибкий 120 см</t>
  </si>
  <si>
    <t>TN-20 Распылитель гибкий 20 см</t>
  </si>
  <si>
    <t>TN-30 Распылитель гибкий 30 см</t>
  </si>
  <si>
    <t>TN-45 Распылитель гибкий 45 см</t>
  </si>
  <si>
    <t>TN-60 Распылитель гибкий 60 см</t>
  </si>
  <si>
    <t>TN-75 Распылитель гибкий 75 см</t>
  </si>
  <si>
    <t>TN-90 Распылитель гибкий 90 см</t>
  </si>
  <si>
    <t>S-08 Распылитель цилиндр из корунда d=25x50x4 мм</t>
  </si>
  <si>
    <t>S-09 Распылитель цилиндр из корунда d=28x40x4 мм</t>
  </si>
  <si>
    <t>S-10 Распылитель цилиндр из корунда d=30x50x4 мм</t>
  </si>
  <si>
    <t>S-12 Распылитель цилиндр из корунда d=35x40x4 мм</t>
  </si>
  <si>
    <t>S-13 Распылитель цилиндр из корунда d=37x36x6 мм</t>
  </si>
  <si>
    <t>S-11 Распылитель цилиндр из корунда d=39x32x4 мм</t>
  </si>
  <si>
    <t>S-14 Распылитель цилиндр из корунда d=46x46x6 мм</t>
  </si>
  <si>
    <t>S-15 Распылитель цилиндр из корунда d=48x48x6 мм</t>
  </si>
  <si>
    <t>AS-02 Распылитель цилиндр из мелкопористой лавы d=30x120 мм</t>
  </si>
  <si>
    <t>AS-08 Распылитель цилиндр из мелкопористой лавы d=30x70 мм</t>
  </si>
  <si>
    <t>AS-04 Распылитель цилиндр из мелкопористой лавы d=30x80 мм</t>
  </si>
  <si>
    <t>AS-03 Распылитель цилиндр из мелкопористой лавы d=30x95 мм</t>
  </si>
  <si>
    <t>AS-01 Распылитель цилиндр из мелкопористой лавы d=50x130 мм</t>
  </si>
  <si>
    <t>A-010 Распылитель цилиндр минеральный d=38x50 мм</t>
  </si>
  <si>
    <t>S-01 Распылитель шарик из корунда d=25x26x4 мм</t>
  </si>
  <si>
    <t>S-02 Распылитель шарик из корунда d=29x25x4 мм</t>
  </si>
  <si>
    <t>S-03 Распылитель шарик из корунда d=30x30x4 мм</t>
  </si>
  <si>
    <t>S-04 Распылитель шарик из корунда d=40x40x4 мм</t>
  </si>
  <si>
    <t>S-05 Распылитель шарик из корунда d=50x50x4 мм</t>
  </si>
  <si>
    <t>A-005 Распылитель шарик минеральный d=15x25 мм</t>
  </si>
  <si>
    <t>A-004 Распылитель шарик минеральный d=20x20 мм</t>
  </si>
  <si>
    <t>A-006 Распылитель шарик минеральный d=30x30 мм</t>
  </si>
  <si>
    <t>A-011 Распылитель шарик минеральный d=38x33 мм</t>
  </si>
  <si>
    <t>Сачки</t>
  </si>
  <si>
    <t>FN-4 Сачок для рыб 11 см</t>
  </si>
  <si>
    <t>FN-5 Сачок для рыб 13 см</t>
  </si>
  <si>
    <t>FN-6 Сачок для рыб 15 см</t>
  </si>
  <si>
    <t>FN-7 Сачок для рыб 18 см</t>
  </si>
  <si>
    <t>FN-8 Сачок для рыб 20 см</t>
  </si>
  <si>
    <t>FN-9 Сачок для рыб 22 см</t>
  </si>
  <si>
    <t>FN-10 Сачок для рыб 25 см</t>
  </si>
  <si>
    <t>FN-12 Сачок для рыб 30 см</t>
  </si>
  <si>
    <t>FN-14 Сачок для рыб 35 см</t>
  </si>
  <si>
    <t>FN-3 Сачок для рыб 8 см</t>
  </si>
  <si>
    <t>Светильники</t>
  </si>
  <si>
    <t>STA-660II Светильник на аквариум 2*10w(T8), 60см с регулируемым креплением</t>
  </si>
  <si>
    <t>STB-60Н Светильник на аквариум 2*10w(T8), 60см с поворотным механизмом</t>
  </si>
  <si>
    <t>STA-670II Светильник на аквариум 2*15w(T8), 70см с регулируемым креплением</t>
  </si>
  <si>
    <t>STB-70Н Светильник на аквариум 2*15w(T8), 70см с поворотным механизмом</t>
  </si>
  <si>
    <t>STA-680II Светильник на аквариум 2*15w(T8), 80см с регулируемым креплением</t>
  </si>
  <si>
    <t>STB-80Н Светильник на аквариум 2*15w(T8), 80см с поворотным механизмом</t>
  </si>
  <si>
    <t>STA-690II Светильник на аквариум 2*20w(T8), 90см с регулируемым креплением</t>
  </si>
  <si>
    <t>STA-6100II Светильник на аквариум 2*25w(T8), 100см с регулируемым креплением</t>
  </si>
  <si>
    <t>STB-100Н Светильник на аквариум 2*25w(T8), 100см с поворотным механизмом</t>
  </si>
  <si>
    <t>STB-180Н Светильник на аквариум 2*25w+2*20w(T8), 180см с поворотным механизмом</t>
  </si>
  <si>
    <t>STB-200Н Светильник на аквариум 2*25w+2*30w(T8), 200см с поворотным механизмом</t>
  </si>
  <si>
    <t>STA-6120II Светильник на аквариум 2*30w(T8), 120см с регулируемым креплением</t>
  </si>
  <si>
    <t>STB-120Н Светильник на аквариум 2*30w(T8), 120см с поворотным механизмом</t>
  </si>
  <si>
    <t>STA-6140II Светильник на аквариум 2*30w(T8), 140см с регулируемым креплением</t>
  </si>
  <si>
    <t>STB-150Н Светильник на аквариум 2*40w(T8), 150см с поворотным механизмом</t>
  </si>
  <si>
    <t>CL-811 silver Светильник для аквариума 11w Цвет-серебро</t>
  </si>
  <si>
    <t>CL-607 silver Светильник для аквариума 7w Цвет-серебро</t>
  </si>
  <si>
    <t>CL-809 silver Светильник для аквариума 9w Цвет-серебро</t>
  </si>
  <si>
    <t>CL-609 silver Светильник для аквариума 9w Цвет-серебро</t>
  </si>
  <si>
    <t>PLB-40 Светильник на аквариум 18w,40см-поворот.механизм</t>
  </si>
  <si>
    <t>PLB-45 Светильник на аквариум 18w,45см-поворот.механизм</t>
  </si>
  <si>
    <t>PLB-60Н Светильник на аквариум 24w*2, 60см-поворот.механизм</t>
  </si>
  <si>
    <t>PLB-80Н Светильник на аквариум 2*36w, 80см-поворот.механизм</t>
  </si>
  <si>
    <t>PLB-100Н Светильник на аквариум 2*55w, 100см-поворот.механизм</t>
  </si>
  <si>
    <t>PLB-90Н Светильник на аквариум 2*55w, 90см-поворот.механизм</t>
  </si>
  <si>
    <t>PLB-50 Светильник на аквариум 24w,50см-поворот.механизм</t>
  </si>
  <si>
    <t>PLB-120Н Светильник на аквариум 4*36w, 120см-поворот.механизм</t>
  </si>
  <si>
    <t>PLB-150Н Светильник на аквариум 4*55w, 150см-поворот.механизм</t>
  </si>
  <si>
    <t>Системы контроля уровня воды</t>
  </si>
  <si>
    <t>SW-01 Система контроля уровня воды</t>
  </si>
  <si>
    <t>Сифоны</t>
  </si>
  <si>
    <t>SC-003 Сифон для аквариума</t>
  </si>
  <si>
    <t>GC-301 Сифон для аквариума с колбой 25 см</t>
  </si>
  <si>
    <t>GC-302 Сифон для аквариума с колбой 45 см</t>
  </si>
  <si>
    <t>GC-303 Сифон для аквариума с колбой 60 см</t>
  </si>
  <si>
    <t>BY-3 Сифон для аквариума с краном-большой</t>
  </si>
  <si>
    <t>BY-4 Сифон для аквариума с краном-гигант</t>
  </si>
  <si>
    <t>BY-1 Сифон для аквариума с краном-малый</t>
  </si>
  <si>
    <t>BY-2 Сифон для аквариума с краном-средний</t>
  </si>
  <si>
    <t>SC-001 Сифон для подмены воды с грушей</t>
  </si>
  <si>
    <t>Скребки</t>
  </si>
  <si>
    <t>BK-01 Скребок для аквариума с лезвием и поворотной платформой</t>
  </si>
  <si>
    <t>BK-02 Скребок для аквариума с лезвием и резинкой</t>
  </si>
  <si>
    <t>AS-102 Скребок для стекла и оргстекла</t>
  </si>
  <si>
    <t>AS-103 Скребок для стекла с металлической ручкой 55 см</t>
  </si>
  <si>
    <t>Термометры</t>
  </si>
  <si>
    <t>GS-02 Ареометр</t>
  </si>
  <si>
    <t>BT-05 Термометр (жидкокристалический)</t>
  </si>
  <si>
    <t>BT-04 Термометр (жидкокристалический, круглый)</t>
  </si>
  <si>
    <t>BT-09 Термометр стеклянный-для измерения температуры  воды</t>
  </si>
  <si>
    <t>BT-03 Термометр цифровой (овальный)</t>
  </si>
  <si>
    <t>BT-06 Термометр погружной электронный овальный с датчиком</t>
  </si>
  <si>
    <t>BT-10 Термометр погружной  электронный прямоугольный с датчиком</t>
  </si>
  <si>
    <t>Фоны аквариумные</t>
  </si>
  <si>
    <t>J-05-30 Cкальный разлом H=30 см, длина 15 м</t>
  </si>
  <si>
    <t>J-05-50 Cкальный разлом H=50 см, длина 15 м</t>
  </si>
  <si>
    <t>J-05-60 Cкальный разлом H=60 см, длина 15 м</t>
  </si>
  <si>
    <t>J-15-30 Голубой фон H=30 см, длина 15 м</t>
  </si>
  <si>
    <t>J-69-30 Греческий (парфеном с ломаными колоннами)H=30 см, длина 15 м</t>
  </si>
  <si>
    <t>J-69-60 Греческий (парфеном с ломаными колоннами)H=60 см, длина 15 м</t>
  </si>
  <si>
    <t>J-70-30 Древне-греческие развалины H=30 см, длина 15 м</t>
  </si>
  <si>
    <t>J-70-40 Древне-греческие развалины H=40 см, длина 15 м</t>
  </si>
  <si>
    <t>J-70-50 Древне-греческие развалины H=50 см, длина 15 м</t>
  </si>
  <si>
    <t>J-70-60 Древне-греческие развалины H=60 см, длина 15 м</t>
  </si>
  <si>
    <t>J-66-30 Каменная пустыня H=30 см, длина 15 м</t>
  </si>
  <si>
    <t>J-66-40 Каменная пустыня H=40 см, длина 15 м</t>
  </si>
  <si>
    <t>J-66-50 Каменная пустыня H=50 см, длина 15 м</t>
  </si>
  <si>
    <t>J-66-60 Каменная пустыня H=60 см, длина 15 м</t>
  </si>
  <si>
    <t>J-63-30 Каменная стена (мелкие пластины) H=30 см, длина 15 м</t>
  </si>
  <si>
    <t>J-63-40 Каменная стена (мелкие пластины) H=40 см, длина 15 м</t>
  </si>
  <si>
    <t>J-63-60 Каменная стена (мелкие пластины) H=60 см, длина 15 м</t>
  </si>
  <si>
    <t>J-55-30 Каменная стена (серая)H=30 см, длина 15 м</t>
  </si>
  <si>
    <t>J-55-40 Каменная стена (серая)H=40 см, длина 15 м</t>
  </si>
  <si>
    <t>J-07-30 Камни с растениями H=30 см, длина 15 м</t>
  </si>
  <si>
    <t>J-07-40 Камни с растениями H=40 см, длина 15 м</t>
  </si>
  <si>
    <t>J-07-60 Камни с растениями H=60 см, длина 15 м</t>
  </si>
  <si>
    <t>J-68-30 Каньон H=30 см, длина 15 м</t>
  </si>
  <si>
    <t>J-68-40 Каньон H=40 см, длина 15 м</t>
  </si>
  <si>
    <t>J-68-50 Каньон H=50 см, длина 15 м</t>
  </si>
  <si>
    <t>J-58-30 Кора дерева H=30 см, длина 15 м</t>
  </si>
  <si>
    <t>J-58-40 Кора дерева H=40 см, длина 15 м</t>
  </si>
  <si>
    <t>J-58-60 Кора дерева H=60 см, длина 15 м</t>
  </si>
  <si>
    <t>J-53-30 Корневище дерева H=30 см, длина 15 м</t>
  </si>
  <si>
    <t>J-53-40 Корневище дерева H=40 см, длина 15 м</t>
  </si>
  <si>
    <t>J-60-30 Мангровая коряга с растениями на голубом фоне H=30 см, длина 15 м</t>
  </si>
  <si>
    <t>J-60-60 Мангровая коряга с растениями на голубом фоне H=60 см, длина 15 м</t>
  </si>
  <si>
    <t>J-59-60 Мангровая коряга с растениями на сиреневом фоне H=60 см, длина 15 м</t>
  </si>
  <si>
    <t>J-59-30 Мангровая коряга с растениями на сиреневом фоне H=30 см, длина 15 м</t>
  </si>
  <si>
    <t>J-59-40 Мангровая коряга с растениями на сиреневом фоне H=40 см, длина 15 м</t>
  </si>
  <si>
    <t>J-59-50 Мангровая коряга с растениями на сиреневом фоне H=50 см, длина 15 м</t>
  </si>
  <si>
    <t>J-54-30 Морский коралловый риф (жёсткие кораллы)H=30 см, длина 15 м</t>
  </si>
  <si>
    <t>J-54-60 Морский коралловый риф (жёсткие кораллы)H=60 см, длина 15 м</t>
  </si>
  <si>
    <t>J-62-30 Морской каралловый риф H=30 см, длина 15 м</t>
  </si>
  <si>
    <t>J-01-30 Морской коралловый риф H=30 см, длина 15 м</t>
  </si>
  <si>
    <t>J-01-50 Морской коралловый риф H=50 см, длина 15 м</t>
  </si>
  <si>
    <t>J-01-60 Морской коралловый риф H=60 см, длина 15 м</t>
  </si>
  <si>
    <t>J-03-30 Пресноводный фон с растения (апоногетонами на гол.фоне)H=30 см, длина 15 м</t>
  </si>
  <si>
    <t>J-03-40 Пресноводный фон с растения (апоногетонами на гол.фоне)H=40 см, длина 15 м</t>
  </si>
  <si>
    <t>J-03-50 Пресноводный фон с растения (апоногетонами на гол.фоне)H=50 см, длина 15 м</t>
  </si>
  <si>
    <t>J-33-30 Пресноводный фон с растениями (голландское оформление на гол.фоне)H=30 см, длина 15 м</t>
  </si>
  <si>
    <t>J-56-30 Пресноводный фон с растениями (голландское оформление на жёлтом.фоне)H=30 см, длина 15 м</t>
  </si>
  <si>
    <t>J-56-40 Пресноводный фон с растениями (голландское оформление на жёлтом.фоне)H=40 см, длина 15 м</t>
  </si>
  <si>
    <t>J-67-40 Пресноводный фон с растениями (камни, коряги,растения)H=40 см, длина 15 м</t>
  </si>
  <si>
    <t>J-67-30 Пресноводный фон с растениями (камни, коряги,растения)H=30 см, длина 15 м</t>
  </si>
  <si>
    <t>J-19-30 Пресноводный фон с растениями (кр.людвигии с камнями на гол.фоне)H=30 см, длина 15 м</t>
  </si>
  <si>
    <t>J-19-40 Пресноводный фон с растениями (кр.людвигии с камнями на гол.фоне)H=40 см, длина 15 м</t>
  </si>
  <si>
    <t>J-11-60 Пресноводный фон с растениями (нимфеи на гол. фоне) H=60 см, длина 15 м</t>
  </si>
  <si>
    <t>J-11-30 Пресноводный фон с растениями (нимфеи на гол. фоне) H=30 см, длина 15 м</t>
  </si>
  <si>
    <t>J-11-40 Пресноводный фон с растениями (нимфеи на гол. фоне) H=40 см, длина 15 м</t>
  </si>
  <si>
    <t>J-12-60 Пресноводный фон с растениями (нимфеи на черн. фоне) H=60 см, длина 15 м</t>
  </si>
  <si>
    <t>J-12-30 Пресноводный фон с растениями (нимфеи на черн. фоне) H=30 см, длина 15 м</t>
  </si>
  <si>
    <t>J-51-60 Пресноводный фон с растениями (нимфеи, гигрофилами на сиреневом фоне)H=60 см, длина 15 м</t>
  </si>
  <si>
    <t>J-51-30 Пресноводный фон с растениями (нимфеи, гигрофилами на сиреневом фоне)H=30 см, длина 15 м</t>
  </si>
  <si>
    <t>J-51-40 Пресноводный фон с растениями (нимфеи, гигрофилами на сиреневом фоне)H=40 см, длина 15 м</t>
  </si>
  <si>
    <t>J-13-60 Пресноводный фон с растениями (тигровых и зел. нимфеи на гол. фоне)H=60 см, длина 15 м</t>
  </si>
  <si>
    <t>J-13-30 Пресноводный фон с растениями (тигровых и зел. нимфеи на гол. фоне)H=30 см, длина 15 м</t>
  </si>
  <si>
    <t>J-14-30 Пресноводный фон с растениями (тигровые и зел. нимфеи на чёрном. фоне)H=30 см, длина 15 м</t>
  </si>
  <si>
    <t>J-13-40 Пресноводный фон с растениями (тигровых и зел. нимфеи на гол. фоне)H=40 см, длина 15 м</t>
  </si>
  <si>
    <t>J-14-40 Пресноводный фон с растениями (тигровые и зел. нимфеи на чёрном. фоне)H=40 см, длина 15 м</t>
  </si>
  <si>
    <t>J-14-60 Пресноводный фон с растениями (тигровые и зел. нимфеи на чёрном. фоне)H=60 см, длина 15 м</t>
  </si>
  <si>
    <t>J-61-30 Растения с камнями на сиреневом фоне H=30 см, длина 15 м</t>
  </si>
  <si>
    <t>J-61-40 Растения с камнями на сиреневом фоне H=40 см, длина 15 м</t>
  </si>
  <si>
    <t>J-61-60 Растения с камнями на сиреневом фоне H=60 см, длина 15 м</t>
  </si>
  <si>
    <t>J-65-30 Скалисты берег H=30 см, длина 15 м</t>
  </si>
  <si>
    <t>J-65-50 Скалисты берег H=50 см, длина 15 м</t>
  </si>
  <si>
    <t>J-65-60 Скалисты берег H=60 см, длина 15 м</t>
  </si>
  <si>
    <t>J-16-30 Чёрный фон H=30 см, длина 15 м</t>
  </si>
  <si>
    <t>J-16-40 Чёрный фон H=40 см, длина 15 м</t>
  </si>
  <si>
    <t>J-16-60 Чёрный фон H=60 см, длина 15 м</t>
  </si>
  <si>
    <t>Шланги аквариумные</t>
  </si>
  <si>
    <t>PT-200w Шланг силиконовый белый 4х6 мм 200 м</t>
  </si>
  <si>
    <t>HIMAT - аквариумы</t>
  </si>
  <si>
    <t>FTA-1000 Аквариум 100*15*60 см -авт.кормушка, компрессор,терморегулятор, биофильтр, система СО2,управляется - дисплей,пульт</t>
  </si>
  <si>
    <t>FTB-1000 Аквариум 100*15*60 см -авт.кормушка, компрессор,терморегулятор, биофильтр, система СО2,управляется - дисплей,пульт</t>
  </si>
  <si>
    <t>FTC-1000 Аквариум 100*15*60 см -авт.кормушка, компрессор,терморегулятор, биофильтр, система СО2,управляется - дисплей,пульт</t>
  </si>
  <si>
    <t>FTD-1000 Аквариум 100*15*60 см -авт.кормушка, компрессор,терморегулятор, биофильтр, система СО2,управляется - дисплей,пульт</t>
  </si>
  <si>
    <t>FTRA-1000 Аквариум 100*15*60 см - компрессор,терморегулятор, биофильтр-управляется с пульта</t>
  </si>
  <si>
    <t>FTRD-1000 Аквариум 100*15*60 см - компрессор,терморегулятор, биофильтр-управляется с пульта</t>
  </si>
  <si>
    <t>FTA-1380 Аквариум 138*15*60 см -авт.кормушка, компрессор,терморегулятор, биофильтр, система СО2,управляется - дисплей,пульт</t>
  </si>
  <si>
    <t>FTB-1380 Аквариум 138*15*60 см -авт.кормушка, компрессор,терморегулятор, биофильтр, система СО2,управляется - дисплей,пульт</t>
  </si>
  <si>
    <t>FTC-1380 Аквариум 138*15*60 см -авт.кормушка, компрессор,терморегулятор, биофильтр, система СО2,управляется - дисплей,пульт</t>
  </si>
  <si>
    <t>FTD-1380 Аквариум 138*15*60 см -авт.кормушка, компрессор,терморегулятор, биофильтр, система СО2,управляется - дисплей,пульт</t>
  </si>
  <si>
    <t>FTRA-1380 Аквариум 138*15*60 см - компрессор,терморегулятор, биофильтр-управляется с пульта</t>
  </si>
  <si>
    <t>FTRB-1380 Аквариум 138*15*60 см - компрессор,терморегулятор, биофильтр-управляется с пульта</t>
  </si>
  <si>
    <t>FTRD-1380 Аквариум 138*15*60 см - компрессор,терморегулятор, биофильтр-управляется с пульта</t>
  </si>
  <si>
    <t>FTA-1680 Аквариум 168*15*60 см -авт.кормушка, компрессор,терморегулятор, биофильтр, система СО2,управляется - дисплей,пульт</t>
  </si>
  <si>
    <t>FTB-1680 Аквариум 168*15*60 см -авт.кормушка, компрессор,терморегулятор, биофильтр, система СО2,управляется - дисплей,пульт</t>
  </si>
  <si>
    <t>FTC-1680 Аквариум 168*15*60 см -авт.кормушка, компрессор,терморегулятор, биофильтр, система СО2,управляется - дисплей,пульт</t>
  </si>
  <si>
    <t>FTD-1680 Аквариум 168*15*60 см -авт.кормушка, компрессор,терморегулятор, биофильтр, система СО2,управляется - дисплей,пульт</t>
  </si>
  <si>
    <t>FTRA-1680 Аквариум 168*15*60 см -компрессор,терморегулятор, биофильтр-управляется с пульта</t>
  </si>
  <si>
    <t>FTRB-1680 Аквариум 168*15*60 см - компрессор,терморегулятор, биофильтр-управляется с пульта</t>
  </si>
  <si>
    <t>FTRC-1680 Аквариум 168*15*60 см - компрессор,терморегулятор, биофильтр-управляется с пульта</t>
  </si>
  <si>
    <t>FTRD-1680 Аквариум 168*15*60 см - компрессор,терморегулятор, биофильтр-управляется с пульта</t>
  </si>
  <si>
    <t>FTA-1980 Аквариум 198*15*60 см -авт.кормушка, компрессор,терморегулятор, биофильтр, система СО2,управляется - дисплей,пульт</t>
  </si>
  <si>
    <t>FTB-1980 Аквариум 198*15*60 см -авт.кормушка, компрессор,терморегулятор, биофильтр, система СО2,управляется - дисплей,пульт</t>
  </si>
  <si>
    <t>FTC-1980 Аквариум 198*15*60 см -авт.кормушка, компрессор,терморегулятор, биофильтр, система СО2,управляется - дисплей,пульт</t>
  </si>
  <si>
    <t>FTD-1980 Аквариум 198*15*60 см -авт.кормушка, компрессор,терморегулятор, биофильтр, система СО2,управляется - дисплей,пульт</t>
  </si>
  <si>
    <t>FTRA-1980 Аквариум 198*15*60 см -компрессор,терморегулятор, биофильтр-управляется с пульта</t>
  </si>
  <si>
    <t>FTRB-1980 Аквариум 198*15*60 см - компрессор,терморегулятор, биофильтр-управляется с пульта</t>
  </si>
  <si>
    <t>FTRC-1980 Аквариум 198*15*60 см - компрессор,терморегулятор, биофильтр-управляется с пульта</t>
  </si>
  <si>
    <t>FTRD-1980 Аквариум 198*15*60 см - компрессор,терморегулятор, биофильтр-управляется с пульта</t>
  </si>
  <si>
    <t>FTA-2280 Аквариум 228*15*60 см -авт.кормушка, компрессор,терморегулятор, биофильтр, система СО2,управляется - дисплей,пульт</t>
  </si>
  <si>
    <t>FTB-2280 Аквариум 228*15*60 см -авт.кормушка, компрессор,терморегулятор, биофильтр, система СО2,управляется - дисплей,пульт</t>
  </si>
  <si>
    <t>FTC-2280 Аквариум 228*15*60 см -авт.кормушка, компрессор,терморегулятор, биофильтр, система СО2,управляется - дисплей,пульт</t>
  </si>
  <si>
    <t>FTD-2280 Аквариум 228*15*60 см -авт.кормушка, компрессор,терморегулятор, биофильтр, система СО2,управляется - дисплей,пульт</t>
  </si>
  <si>
    <t>FTRA-2280 Аквариум 228*15*60 см - компрессор,терморегулятор, биофильтр-управляется с пульта</t>
  </si>
  <si>
    <t>FTRD-2280 Аквариум 228*15*60 см - компрессор,терморегулятор, биофильтр-управляется с пульта</t>
  </si>
  <si>
    <t>FTA-2580 Аквариум 258*15*60 см -авт.кормушка, компрессор,терморегулятор, биофильтр, система СО2,управляется - дисплей,пульт</t>
  </si>
  <si>
    <t>FTB-2580 Аквариум 258*15*60 см -авт.кормушка, компрессор,терморегулятор, биофильтр, система СО2,управляется - дисплей,пульт</t>
  </si>
  <si>
    <t>FTC-2580 Аквариум 258*15*60 см -авт.кормушка, компрессор,терморегулятор, биофильтр, система СО2,управляется - дисплей,пульт</t>
  </si>
  <si>
    <t>FTD-2580 Аквариум 258*15*60 см -авт.кормушка, компрессор,терморегулятор, биофильтр, система СО2,управляется - дисплей,пульт</t>
  </si>
  <si>
    <t>HS  AQUA - препараты</t>
  </si>
  <si>
    <t>Борьба против водорослей</t>
  </si>
  <si>
    <t>0031210 Cupracell 150 мл на 750 л альгицид на базе меди для борьбы с водорослями типа  "чёрной бороды"</t>
  </si>
  <si>
    <t>0021185/4 Cyanocell 10табл на 500 л (INT) средство от синезелёных водорослей</t>
  </si>
  <si>
    <t>0031200 Gastrocell 150 мл на 750 л средство против нежелательных улиток</t>
  </si>
  <si>
    <t>Лекарства для рыб</t>
  </si>
  <si>
    <t>0021710 Camacell 10 табл на 500 л(INT) средство против червячных инфекций у рыб</t>
  </si>
  <si>
    <t>0031110 Fungicell 150мл на 1500 л средство против кожных грибков у аквариумных рыб</t>
  </si>
  <si>
    <t>0031100 Ichtocell 150 мл на 1500 л средство против ихтиофтириоза("белой сыпи") у аквариумных рыб</t>
  </si>
  <si>
    <t>0021721 Spirocell 10 табл на 500 л средство для лечения гексамитоза и "чёрной сыпи" у рыб</t>
  </si>
  <si>
    <t>0031120 Unicell 150 мл на 1500 л против одноклеточных и бактерий</t>
  </si>
  <si>
    <t>Уход за водой</t>
  </si>
  <si>
    <t>0031300 Bacto 150мл на 1500 л-живая бактериальная культура, для запуска аквариума и при подмене воды</t>
  </si>
  <si>
    <t>0031302 Bacto 350мл на 3500 л-живая бактериальная культура, для запуска аквариума и при подмене воды</t>
  </si>
  <si>
    <t>0031220 Clear 150 мл на 750 л делает воду в аквариуме кристально чистой</t>
  </si>
  <si>
    <t>0031310 Denibac 150 мл на 1500 л бактериальная культура двойного действия от нитритов и ила</t>
  </si>
  <si>
    <t>0031320 Easycell 150 мл на 450 л жидкий цеолит, нейтрализует соединения аммиака и органические соединения</t>
  </si>
  <si>
    <t>0031324 Easycell 2.5 л на 7500 л жидкий цеолит, нейтрализует соединения аммиака и органические соединения</t>
  </si>
  <si>
    <t>0031322 Easycell 350 мл на 1050 л жидкий цеолит, нейтрализует соединения аммиака и органические соединения</t>
  </si>
  <si>
    <t>0031410 Gold Protect 150 мл на 300л преобразователь воды в маленьном аквариуме</t>
  </si>
  <si>
    <t>0031440 KH Plus aquarium 150 мл</t>
  </si>
  <si>
    <t>0031442 KH Plus aquarium 350 мл</t>
  </si>
  <si>
    <t>0031450 OAK Extract 150 мл гуминовые кислоты</t>
  </si>
  <si>
    <t>0031430 pH Plus 150 мл повышает pH,10мл повышют на 0,4 pH в 50л воды</t>
  </si>
  <si>
    <t>0031420 pH/kH Minus aquarium 150 мл на 600 л  понижает высокий уровень кислотности(pH) и карбонатной жёсткости (kH)</t>
  </si>
  <si>
    <t>0031400 Procell 150 мл на 600 л средство д/подготовки воды</t>
  </si>
  <si>
    <t>0031402 Procell 350 мл на 1400 л средство д/подготовки воды</t>
  </si>
  <si>
    <t>Уход за растениями</t>
  </si>
  <si>
    <t>0031510 Ferrocell 150 мл на 750 л удобрение для аквариумных растений содержащее  железо</t>
  </si>
  <si>
    <t>0031514 Ferrocell 2,5 л на 25000 л удобрение для аквариумных растений содержащее  железо</t>
  </si>
  <si>
    <t>0031512 Ferrocell 350 мл на 1750 л удобрение для аквариумных растений содержащее  железо</t>
  </si>
  <si>
    <t>0031520 Flora Carbo 150 мл</t>
  </si>
  <si>
    <t>0031524 Flora Carbo 2,5 л</t>
  </si>
  <si>
    <t>0031522 Flora Carbo 350 мл</t>
  </si>
  <si>
    <t>0031500 Floracell 100 мл на 750 л удобрение для аквариумных растений</t>
  </si>
  <si>
    <t>0031504 Floracell 2,5 л на 12500л удобрение для аквариумных растений</t>
  </si>
  <si>
    <t>0031502 Floracell 350 мл на 1750 л удобрение для аквариумных растений</t>
  </si>
  <si>
    <t>0021122 HS Humanit 5 Plus  3 л питательный грунт 4,8 кг</t>
  </si>
  <si>
    <t>0021121 HS Humanit 5 Plus  5 л питательный грунт 8 кг</t>
  </si>
  <si>
    <t>0021124 HS Terracaps 200 гр удобрение для аквариумных растений</t>
  </si>
  <si>
    <t>HYDOR</t>
  </si>
  <si>
    <t>ЗИП HYDOR</t>
  </si>
  <si>
    <t>XC0101 HY Импеллер д/фильтра 'PRIME 10'</t>
  </si>
  <si>
    <t>XP0402 HY Импеллер для 'CRYSTAL 1(K20)'</t>
  </si>
  <si>
    <t>XP0503 HY Импеллер для 'CRYSTAL 2(R05)'</t>
  </si>
  <si>
    <t>XP0501 HY Импеллер для 'CRYSTAL 3(R10)'</t>
  </si>
  <si>
    <t>XP0502 HY Импеллер для 'CRYSTAL 4(R20)'</t>
  </si>
  <si>
    <t>XP1901 HY Импеллер для 'KORALIA 1'</t>
  </si>
  <si>
    <t>XP1902 HY Импеллер для 'KORALIA 2'</t>
  </si>
  <si>
    <t>XP1903 HY Импеллер для 'KORALIA 3'</t>
  </si>
  <si>
    <t>XP1904 HY Импеллер для 'KORALIA 4'</t>
  </si>
  <si>
    <t>XA0111 HY Ротор для 'ARIO 1'</t>
  </si>
  <si>
    <t>XA0113 HY Ротор для 'ARIO 2'</t>
  </si>
  <si>
    <t>XA0115 HY Ротор для 'ARIO 3'</t>
  </si>
  <si>
    <t>XA0117 HY Ротор для 'ARIO 4'</t>
  </si>
  <si>
    <t>Нагреватели HYDOR</t>
  </si>
  <si>
    <t>T04405 HY Гидрокабель 'Hydrokable' 100 W 10м (160-250л)</t>
  </si>
  <si>
    <t>T04500 HY Гидрокабель 'Hydrokable' 15 W 3,3м (25-40л)</t>
  </si>
  <si>
    <t>T04105 HY Гидрокабель 'Hydrokable' 25 w 4,3м (40-65л)</t>
  </si>
  <si>
    <t>T04205 HY Гидрокабель 'Hydrokable' 50 W 6м (60-125л)</t>
  </si>
  <si>
    <t>T04305 HY Гидрокабель 'Hydrokable' 75 W 7,5м (120-200л)</t>
  </si>
  <si>
    <t>Наполнители HYDOR</t>
  </si>
  <si>
    <t>XF0103 HY Фильт.губка для 'CRYSTAL Mini (K10)'</t>
  </si>
  <si>
    <t>Помпы HYDOR</t>
  </si>
  <si>
    <t>A01800 HY Воздушная помпа 'ARIO 3'  (100-150л) 200л/ч</t>
  </si>
  <si>
    <t>P14700 HY Мини-помпа 'PICO EVOLUTION 1000'  7w (980 л/ч)</t>
  </si>
  <si>
    <t>P14600 HY Мини-помпа 'PICO EVOLUTION 800'   6w (790 л/ч)</t>
  </si>
  <si>
    <t>P12100 HY Многофункц.помпа 'SELTZ L 20' (700л/ч)</t>
  </si>
  <si>
    <t>P09100 HY Многофункц.помпа 'SELTZ L 30' (1200л/ч)</t>
  </si>
  <si>
    <t>P09200 HY Многофункц.помпа 'SELTZ L 35' (1700л/ч)</t>
  </si>
  <si>
    <t>P15100 HY термо-помпа 'EKIP 200 EUOO" 350 л/ч, 50 w</t>
  </si>
  <si>
    <t>P15200 HY термо-помпа 'EKIP 300 EUOO" 480 л/ч, 100 w</t>
  </si>
  <si>
    <t>Скиммеры HYDOR</t>
  </si>
  <si>
    <t>S01200 HY Скиммер 'PERFORMER 600 DP' (600-850л)</t>
  </si>
  <si>
    <t>S01300 HY Скиммер 'PERFORMER 700 DP'(700-900л)</t>
  </si>
  <si>
    <t>Фильтры HYDOR</t>
  </si>
  <si>
    <t>XH0103 HY Аэроб.фильтр для 'BIO FLO L' (250л) 700-1200л/ч</t>
  </si>
  <si>
    <t>XH0102 HY Аэроб.фильтр для 'BIO FLO M' (150л) 400-1200л/ч</t>
  </si>
  <si>
    <t>XH0101 HY Аэроб.фильтр для 'BIO FLO S' (90л) 300-1200л/ч</t>
  </si>
  <si>
    <t>F04100 HY Внутрен.фильтр 'PICO' (20-45л) 350л/ч</t>
  </si>
  <si>
    <t>SCHEGO</t>
  </si>
  <si>
    <t>S-731 Компрессор SHEGO IDEAL 150л/ч, 3 w, б/регулятора</t>
  </si>
  <si>
    <t>S-730 Компрессор SHEGO PRIMA 100л/ч,3w, б/регулятора</t>
  </si>
  <si>
    <t>S-920 Компрессор SHEGO WS2 250л/ч до глубины 2м,с регулятором</t>
  </si>
  <si>
    <t>S-930 Компрессор SHEGO WS3 350л/ч до глубины 3м, с регулятором</t>
  </si>
  <si>
    <t>TETRA</t>
  </si>
  <si>
    <t>Корма TETRA</t>
  </si>
  <si>
    <t>Корма Delica (Лакомство) TETRA</t>
  </si>
  <si>
    <t>734029 Корм для рыб TetraDelica Brine Shrimps сушеная креветка 100мл</t>
  </si>
  <si>
    <t>734043 Корм для рыб TetraDelica Daphnien суш. дафния 100мл</t>
  </si>
  <si>
    <t>761568 Корм для рыб TetraDelica Tips FD   165табл</t>
  </si>
  <si>
    <t>Корма для золотых рыб TETRA</t>
  </si>
  <si>
    <t>140233 Корм для золотых рыб Pond GoldMix смесь 1л</t>
  </si>
  <si>
    <t>147843 Корм для рыб TetraAniMin Crisps   100мл</t>
  </si>
  <si>
    <t>147966 Корм для рыб TetraAniMin Crisps   250мл</t>
  </si>
  <si>
    <t>140097 Корм для рыб TetraAniMin Goldfish Colour гранулы для окраса  100мл</t>
  </si>
  <si>
    <t>760172 Корм для рыб TetraAniMin Goldfish Colour гранулы для окраса  250мл</t>
  </si>
  <si>
    <t>761117 Корм для рыб TetraAniMin Goldfish Energy гранулы  100мл</t>
  </si>
  <si>
    <t>739949 Корм для рыб TetraAniMin Goldfish Energy гранулы  250мл</t>
  </si>
  <si>
    <t>177635 Корм для рыб TetraAniMin Goldfish Food хлопья   100мл</t>
  </si>
  <si>
    <t>140127 Корм для рыб TetraAniMin Goldfish Food хлопья   250мл</t>
  </si>
  <si>
    <t>720893 Корм для рыб TetraAniMin Goldfish Food хлопья  1000мл</t>
  </si>
  <si>
    <t>766341 Корм для рыб TetraAniMin Goldfish Food хлопья 10л</t>
  </si>
  <si>
    <t>Корма и витамины для рептилий TETRA</t>
  </si>
  <si>
    <t>780279 Корм минеральный для рептилий ReptoLife 100мл</t>
  </si>
  <si>
    <t>133068 Корм для черепах ReptoMin Energy гранулы 100мл</t>
  </si>
  <si>
    <t>761346 Корм для черепах ReptoMin гранулы  250мл</t>
  </si>
  <si>
    <t>728936 Корм для черепах ReptoMin гранулы 1000мл</t>
  </si>
  <si>
    <t>780224 Витамины для рептилий ReptoSol капли 50мл</t>
  </si>
  <si>
    <t>149632 Корм для игуан Tetrafauna Iguana  1000мл</t>
  </si>
  <si>
    <t>Основные корма TETRA</t>
  </si>
  <si>
    <t>136182 Корм для арован TetraArowana Sticks 1000мл</t>
  </si>
  <si>
    <t>129108 Корм для рыб TetraBetta хлопья лабиринтовым 100мл</t>
  </si>
  <si>
    <t>146549 Корм для цихлид TetraCichlid Mini гранулы 250мл</t>
  </si>
  <si>
    <t>754232 Корм для цихлид TetraCichlid Shrimpsticks палочки креветки  250мл</t>
  </si>
  <si>
    <t>157170 Корм для цихлид TetraCichlid Sticks палочки   250мл</t>
  </si>
  <si>
    <t>767409 Корм для цихлид TetraCichlid Sticks палочки  500мл</t>
  </si>
  <si>
    <t>139985 Корм для цихлид TetraCichlid XL крупные хлопья  500мл</t>
  </si>
  <si>
    <t>767126 Корм для цихлид TetraCichlid XL крупные хлопья 1000мл</t>
  </si>
  <si>
    <t>171794 TetraCrusta Menu 100 мл корм для креветок и раков</t>
  </si>
  <si>
    <t>758537 Корм для дискусов TetraDiskus Energy Food крупа энергетическая 250мл</t>
  </si>
  <si>
    <t>758513 Корм для дискусов красных TetraDiskus Red крупа  250мл</t>
  </si>
  <si>
    <t>140035 Корм для дискусов TetraDiskus Staple Food крупа   250мл</t>
  </si>
  <si>
    <t>751071 Корм для дискусов TetraDiskus Staple Food крупа  1000мл</t>
  </si>
  <si>
    <t>126176 Корм для дискусов TetraDiskus Staple Food крупа 10 л</t>
  </si>
  <si>
    <t>129047 Корм для гуппи TetraGuppy хлопья 100мл</t>
  </si>
  <si>
    <t>129078 Корм для гуппи TetraGuppy хлопья 250мл</t>
  </si>
  <si>
    <t>135307 Корм для рыб TetraLuoHan Large 250мл</t>
  </si>
  <si>
    <t>128620 Корм для рыб TetraLuoHan Large 1000мл</t>
  </si>
  <si>
    <t>767386 Корм для рыб TetraMenu Fruttermix мелкие хлопья 4вида 100мл</t>
  </si>
  <si>
    <t>767393 Корм для рыб TetraMenu Fruttermix мелкие хлопья 4вида  250мл</t>
  </si>
  <si>
    <t>764804 Корм для рыб TetraMin Baby мелкая крупа 66мл</t>
  </si>
  <si>
    <t>139626 Корм для рыб TetraMin Crisps 100мл</t>
  </si>
  <si>
    <t>139657 Корм для рыб TetraMin Crisps 250мл</t>
  </si>
  <si>
    <t>139473 Корм для рыб TetraMin Crisps 500мл</t>
  </si>
  <si>
    <t>139497 Корм для рыб TetraMin Crisps 10л</t>
  </si>
  <si>
    <t>149304 Корм для рыб TetraMin Crisps Sachet 12гр</t>
  </si>
  <si>
    <t>139749 Корм для рыб TetraMin Granulat гранулы 250мл</t>
  </si>
  <si>
    <t>134492 Корм для рыб TetraMin Granules Sachet 15г</t>
  </si>
  <si>
    <t>139770 Корм для рыб TetraMin Junior  100мл</t>
  </si>
  <si>
    <t>135420 Корм для рыб TetraMin Mini Granules 100мл</t>
  </si>
  <si>
    <t>766402 Корм для рыб TetraMin Sachet  хлопья 12г</t>
  </si>
  <si>
    <t>150959 Корм для рыб TetraMin XL Crisps 500мл</t>
  </si>
  <si>
    <t>727328 Корм для рыб TetraMin XL крупные хлопья   500мл</t>
  </si>
  <si>
    <t>708945 Корм для рыб TetraMin XL крупные хлопья  1000мл</t>
  </si>
  <si>
    <t>762701 Корм для рыб TetraMin хлопья  100мл</t>
  </si>
  <si>
    <t>182134 Корм для рыб TetraMin хлопья  250мл+20%</t>
  </si>
  <si>
    <t>735019 Корм для рыб TetraMin хлопья  500мл</t>
  </si>
  <si>
    <t>177208 Корм для рыб TetraMin хлопья 1000мл+25%</t>
  </si>
  <si>
    <t>769939 Корм для рыб TetraMin хлопья 10л</t>
  </si>
  <si>
    <t>139893 Корм для рыб TetraPhyll Granulat  гранулы раститительные 250мл</t>
  </si>
  <si>
    <t>134430 Корм для рыб TetraPhyll Sachet  12г</t>
  </si>
  <si>
    <t>139954 Корм для рыб TetraPhyll хлопья растительные   100мл</t>
  </si>
  <si>
    <t>139923 Корм для рыб TetraPhyll хлопья растительные   250мл</t>
  </si>
  <si>
    <t>714908 Корм для рыб TetraPhyll хлопья растительные  1000мл</t>
  </si>
  <si>
    <t>769915 Корм для рыб TetraPhyll хлопья растительные 10л</t>
  </si>
  <si>
    <t>151208 Корм для рыб TetraPleco Wafer 100мл</t>
  </si>
  <si>
    <t>151239 Корм для рыб TetraPleco Wafer 250мл</t>
  </si>
  <si>
    <t>752719 Корм для рыб TetraPlecoMin Tab растительный  200табл</t>
  </si>
  <si>
    <t>756434 Корм для рыб TetraPlecoMin Tab растительный  500табл</t>
  </si>
  <si>
    <t>140646 Корм для рыб TetraPro Color Crisps  100мл</t>
  </si>
  <si>
    <t>140677 Корм для рыб TetraPro Color Crisps  250мл</t>
  </si>
  <si>
    <t>149366 Корм для рыб TetraPro Color Crisps  Sachet 12гр</t>
  </si>
  <si>
    <t>140516 Корм для рыб TetraPro Color Crisps 10л</t>
  </si>
  <si>
    <t>141711 Корм для рыб TetraPro Crisps   100мл</t>
  </si>
  <si>
    <t>141742 Корм для рыб TetraPro Crisps   250мл</t>
  </si>
  <si>
    <t>141568 Корм для рыб TetraPro Crisps   500мл</t>
  </si>
  <si>
    <t>149335 Корм для рыб TetraPro Crisps  Sachet 12гр</t>
  </si>
  <si>
    <t>141582 Корм для рыб TetraPro Crisps 10л</t>
  </si>
  <si>
    <t>138988 Корм для рыб TetraPro Vegetable Crisps  100мл</t>
  </si>
  <si>
    <t>139121 Корм для рыб TetraPro Vegetable Crisps  250мл</t>
  </si>
  <si>
    <t>139152 Корм для рыб TetraPro Vegetable Crisps  500мл</t>
  </si>
  <si>
    <t>138827 Корм для рыб TetraPro Vegetable Crisps 10л</t>
  </si>
  <si>
    <t>149397 Корм для рыб TetraPro Vegetable Crisps Sachet 12гр</t>
  </si>
  <si>
    <t>114074 Корм для красных попугаев TetraRed Parrot подушечки   250 мл</t>
  </si>
  <si>
    <t>101029 Корм для красных попугаев TetraRed Parrot подушечки   1000 мл</t>
  </si>
  <si>
    <t>139800 Корм для рыб TetraRubin Granulat гранулы для окраса 250мл</t>
  </si>
  <si>
    <t>766396 Корм для рыб TetraRubin Sachet хлопья для окраса   12г</t>
  </si>
  <si>
    <t>139831 Корм для рыб TetraRubin хлопья для окраса  100мл</t>
  </si>
  <si>
    <t>767362 Корм для рыб TetraRubin хлопья для окраса  250мл</t>
  </si>
  <si>
    <t>721753 Корм для рыб TetraRubin хлопья для окраса 1000мл</t>
  </si>
  <si>
    <t>769922 Корм для рыб TetraRubin хлопья для окраса 10л</t>
  </si>
  <si>
    <t>759107 Корм для рыб TetraTabiMin   120табл</t>
  </si>
  <si>
    <t>757424 Корм для рыб TetraTabiMin   200табл</t>
  </si>
  <si>
    <t>701502 Корм для рыб TetraTabiMin   500табл</t>
  </si>
  <si>
    <t>140066 Корм для рыб TetraWaferMix  пластинки  100мл</t>
  </si>
  <si>
    <t>128996 Корм для рыб TetraWaferMix  пластинки  250мл</t>
  </si>
  <si>
    <t>129023 Корм для рыб TetraWaferMix  пластинки 1000мл</t>
  </si>
  <si>
    <t>134461 Корм для рыб TetraWaferMix Sachet 15г</t>
  </si>
  <si>
    <t>Оборудование TETRA</t>
  </si>
  <si>
    <t>ЗИП TETRA</t>
  </si>
  <si>
    <t>167254 Адаптер с прокладками для фильтов ЕХ 1200</t>
  </si>
  <si>
    <t>167247 Адаптер с прокладками для фильтов ЕХ 600/700</t>
  </si>
  <si>
    <t>167278 Краны для фильтов ЕХ 1200(2 шт.)</t>
  </si>
  <si>
    <t>167261 Краны для фильтов ЕХ 600/700 (2 шт.)</t>
  </si>
  <si>
    <t>167285 Прокладка для головки фильтра ЕХ 600/700</t>
  </si>
  <si>
    <t>Компрессоры TETRA</t>
  </si>
  <si>
    <t>143166 Компрессор Tetratec  АРS 150 150л/ч</t>
  </si>
  <si>
    <t>143203 Компрессор Tetratec  АРS 400 400л/ч</t>
  </si>
  <si>
    <t>143128 Компрессор Tetratec  АРS 50 50л/ч</t>
  </si>
  <si>
    <t>Нагреватели TETRA</t>
  </si>
  <si>
    <t>606463 Нагреватель Tetratec HT100 100Bт</t>
  </si>
  <si>
    <t>606470 Нагреватель Tetratec HT150 150Bт</t>
  </si>
  <si>
    <t>606487 Нагреватель Tetratec HT200 200Bт</t>
  </si>
  <si>
    <t>Наполнители TETRA</t>
  </si>
  <si>
    <t>145566 Био-шары для фильтра BB600/700/1200  800мл</t>
  </si>
  <si>
    <t>146068 Губка синтепон для фильтра FW1200  2шт</t>
  </si>
  <si>
    <t>145597 Губка синтепон для фильтра FW600/700  2шт</t>
  </si>
  <si>
    <t>145573 Керамика для фильтра CR600/700/1200  500мл</t>
  </si>
  <si>
    <t>145603 Уголь для фильтра CF600/700/1200  100г</t>
  </si>
  <si>
    <t>Пакеты для рыб и растений TETRA</t>
  </si>
  <si>
    <t>548947 Пакет для растений</t>
  </si>
  <si>
    <t>557635 Пакет для рыбы Tetra большой</t>
  </si>
  <si>
    <t>543829 Пакет для рыбы Tetra малый</t>
  </si>
  <si>
    <t>УФ-Стерилизатор TETRA</t>
  </si>
  <si>
    <t>764934 Кварцевая трубка UV400</t>
  </si>
  <si>
    <t>764927 Лампа УФ UV400</t>
  </si>
  <si>
    <t>Фильтры TETRA</t>
  </si>
  <si>
    <t>145559 Фильтр внешний Tetratec EX1200 1200л/ч до 500л</t>
  </si>
  <si>
    <t>145535 Фильтр внешний Tetratec EX600 600л/ч до 120л</t>
  </si>
  <si>
    <t>145542 Фильтр внешний Tetratec EX700 700л/ч до 250л</t>
  </si>
  <si>
    <t>607675 Фильтр внутренний Tetratec IN1000 1000л/ч до 200л</t>
  </si>
  <si>
    <t>607644 Фильтр внутренний Tetratec IN400 400л/ч до 66л</t>
  </si>
  <si>
    <t>607668 Фильтр внутренний Tetratec IN800 800л/ч до 150л</t>
  </si>
  <si>
    <t>Препараты</t>
  </si>
  <si>
    <t>Средства для ухода за водой TETRA</t>
  </si>
  <si>
    <t>177826 Кондиционер для подготовки воды AquaSafe  50мл на 100л</t>
  </si>
  <si>
    <t>762732 Кондиционер для подготовки воды AquaSafe  100мл на 200л</t>
  </si>
  <si>
    <t>762749 Кондиционер для подготовки воды AquaSafe  250мл на 500л</t>
  </si>
  <si>
    <t>736276 Кондиционер для подготовки воды AquaSafe  500мл на 1000л</t>
  </si>
  <si>
    <t>704183 Кондиционер для подготовки воды AquaSafe 5л на 10000л</t>
  </si>
  <si>
    <t>770423 Кондиционер для золотых рыб AquaSafe Goldfish 100 мл на 200л</t>
  </si>
  <si>
    <t>770430 Кондиционер для золотых рыб AquaSafe Goldfish 250мл на 500л</t>
  </si>
  <si>
    <t>140257 Кондиционер с культурой бактерий Bactozym 10 капсул на 1000л</t>
  </si>
  <si>
    <t>146860 Кондиционер для разложения органики ZMF BIOCORYN  12капсул/600л</t>
  </si>
  <si>
    <t>144040 Кондиционер для очистки воды CrystalWater 100мл на 200л</t>
  </si>
  <si>
    <t>142046 Кондиционер для очистки воды CrystalWater 250мл на 500л</t>
  </si>
  <si>
    <t>770492 Кондиционер для поддержания п-в воды EasyBalance 100мл на 400л</t>
  </si>
  <si>
    <t>139176 Кондиционер для поддержания п-в воды EasyBalance 250мл на 1000л</t>
  </si>
  <si>
    <t>767966 Кондиционер для поддержания п-в воды EasyBalance 500мл на 2000л</t>
  </si>
  <si>
    <t>148642 Кондиционер для воды Nitrate Minus  100мл</t>
  </si>
  <si>
    <t>123373 Кондиционер для воды Nitrate Minus Pearls 100мл</t>
  </si>
  <si>
    <t>139237 Кондиционер для поддержания естеств услов. TetraVital  100мл на 200л</t>
  </si>
  <si>
    <t>771499 Кондиционер для поддержания естеств услов. TetraVital  250мл на 500л</t>
  </si>
  <si>
    <t>736337 Кондиционер для поддержания естеств услов.TetraVital  500мл на 1000л</t>
  </si>
  <si>
    <t>139206 Кондиционер с экстрактом гуминовых кислот ToruMin 100мл на 200л</t>
  </si>
  <si>
    <t>745209 Кондиционер с экстрактом гуминовых кислот ToruMin 250мл на 500л</t>
  </si>
  <si>
    <t>736306 Кондиционер с экстрактом гуминовых кислот ToruMin 500мл на 1000л</t>
  </si>
  <si>
    <t>Средства для ухода за растениями TETRA</t>
  </si>
  <si>
    <t>735668 Диффузионный наборTetraPlant  CO2-Optimat</t>
  </si>
  <si>
    <t>751910 Мембрана TetraPlant CO2-Optimat</t>
  </si>
  <si>
    <t>136397 Питательный грунт TetraPlant CompleteSubstrate  5.8кг</t>
  </si>
  <si>
    <t>146839 Удобрение PlantaStart  12 таблеток</t>
  </si>
  <si>
    <t>140318 Удобрение в гранулах InitialSticks  300г/375мл</t>
  </si>
  <si>
    <t>140370 Удобрение для растений Crypto-Dunger 10табл на 200л</t>
  </si>
  <si>
    <t>751750 Удобрение для растений Crypto-Dunger 50табл на 1000л</t>
  </si>
  <si>
    <t>Средства против водорослей TETRA</t>
  </si>
  <si>
    <t>140349 Средство против водорослей Algetten контроль обрастаний 12таб/120л</t>
  </si>
  <si>
    <t>770416 Средство против водорослей AlguMin продолж. действия 100мл/200л</t>
  </si>
  <si>
    <t>754003 Средство против водорослей AlguMin продолж. действия 250мл/500л</t>
  </si>
  <si>
    <t>751804 Средство против водорослей AlguMin продолж.действия 500мл/1000л</t>
  </si>
  <si>
    <t>Тесты TETRA</t>
  </si>
  <si>
    <t>175488 Тест 6 в 1 GH/kH/NO2/NO3/pH/CL полоски для пресной воды 25шт</t>
  </si>
  <si>
    <t>746763 Тест воды на Кислород O2 пресн/море</t>
  </si>
  <si>
    <t>745841 Тест воды на Кислотность рH морской 7-9 10мл</t>
  </si>
  <si>
    <t>728783 Тест воды на Нитриты NO2 пресн/море 2х10мл</t>
  </si>
  <si>
    <t>Пруды TETRA</t>
  </si>
  <si>
    <t>Корма для прудовых рыб TETRA</t>
  </si>
  <si>
    <t>128859 Корм для прудовых рыб KoiSticks Energy гранулы 3л(банка)</t>
  </si>
  <si>
    <t>136229 Корм для прудовых рыб Pond MultiMix гранулы хлопья табл.гаммарус 10л</t>
  </si>
  <si>
    <t>153899 Корм для кои TetraPond Koi Excel compl L 10л(крупные шарики, мешок)</t>
  </si>
  <si>
    <t>154032 Корм для кои TetraPond Koi Excel Perfor L 10л(крупные шарики, мешок)</t>
  </si>
  <si>
    <t>153967 Корм для кои TetraPond Koi Excel wheat L 10л(крупные шарики, мешок)</t>
  </si>
  <si>
    <t>Оборудование для прудов TETRA</t>
  </si>
  <si>
    <t>750951 Компрессор для пруда AP400 380л/ч</t>
  </si>
  <si>
    <t>171244 Прудовая подсветка  TP PL20 1*20w с 3-мя светофильтрами</t>
  </si>
  <si>
    <t>171275 Стерилизатор  TetraPond UVС12000  до  12000л  11Вт</t>
  </si>
  <si>
    <t>171282 Стерилизатор  TetraPond UVС20000  до  20000л  18Вт</t>
  </si>
  <si>
    <t>171268 Стерилизатор  TetraPond UVС8000  до  8000л  8Вт</t>
  </si>
  <si>
    <t>163478 Фильтр со стерилизатором TETRA PFC UV16000 для пруда до 16000л 11W  (без насоса)</t>
  </si>
  <si>
    <t>163461 Фильтр со стерилизатором TETRA PFC UV8000 для пруда до 8000л 9W  (без насоса)</t>
  </si>
  <si>
    <t>Растения пластиковые TETRA</t>
  </si>
  <si>
    <t>606340 Растение пластиковое Амазон большой(607200)</t>
  </si>
  <si>
    <t>606265 Растение пластиковое Амбулия   5см(606777)</t>
  </si>
  <si>
    <t>606388 Растение пластиковое Амбулия 10см</t>
  </si>
  <si>
    <t>606159 Растение пластиковое Амбулия 15см</t>
  </si>
  <si>
    <t>606791 Растение пластиковое Гигрофила   5см</t>
  </si>
  <si>
    <t>606852 Растение пластиковое Гигрофила  10см</t>
  </si>
  <si>
    <t>606913 Растение пластиковое Гигрофила  15см</t>
  </si>
  <si>
    <t>606975 Растение пластиковое Гигрофила  23см</t>
  </si>
  <si>
    <t>606289 Растение пластиковое Кабомба   5см(606784)</t>
  </si>
  <si>
    <t>606401 Растение пластиковое Кабомба 10см</t>
  </si>
  <si>
    <t>606579 Растение пластиковое Кабомба 23см</t>
  </si>
  <si>
    <t>606807 Растение пластиковое Людвигия красная 5см</t>
  </si>
  <si>
    <t>606869 Растение пластиковое Людвигия красная 10см</t>
  </si>
  <si>
    <t>606173 Растение пластиковое Людвигия красная 15см(606920)</t>
  </si>
  <si>
    <t>606302 Растение пластиковое Перистолистник красный    5см</t>
  </si>
  <si>
    <t>606364 Растение пластиковое Перистолистник красный  10см</t>
  </si>
  <si>
    <t>606241 Растение пластиковое Элодея   5см(606135)</t>
  </si>
  <si>
    <t>606326 Растение пластиковое Элодея 10см</t>
  </si>
  <si>
    <t>Аквариумы РОССИЯ</t>
  </si>
  <si>
    <t>13820 Светильник для аквариумов 13/8 л d=20см</t>
  </si>
  <si>
    <t>2022 Светильник для аквариумов 20/22 л 25 см</t>
  </si>
  <si>
    <t>5718 Светильник для аквариумов 5/7 л d=18см</t>
  </si>
  <si>
    <t>Китай</t>
  </si>
  <si>
    <t>Аквариумы KWZ</t>
  </si>
  <si>
    <t>PT-230 Аквариум пластиковый - 230 мм</t>
  </si>
  <si>
    <t>AR-850 Аквариум,81*34*47 см., 2*15w, фильтр 1400 л/ч-серый</t>
  </si>
  <si>
    <t>Аксессуары</t>
  </si>
  <si>
    <t>Краны с уплотнителями для ф. 2208,2206(2 шт)</t>
  </si>
  <si>
    <t>упак</t>
  </si>
  <si>
    <t>Т-тройник(100 шт)</t>
  </si>
  <si>
    <t>Декор для аквариума KWZ</t>
  </si>
  <si>
    <t>RU-30 Грот 52*28,5*38 см</t>
  </si>
  <si>
    <t>RU-28 Грот 62,5*32,5*41,6 см</t>
  </si>
  <si>
    <t>RU-270 Декоративная коряга 24,5*10,5*21,8 см</t>
  </si>
  <si>
    <t>RU-24 Декоративная коряга 25,5*12,5*18 см</t>
  </si>
  <si>
    <t>RU-166 Замок 10*5,5*13 см</t>
  </si>
  <si>
    <t>Камешки стекло круглые блестящие(50 шт.)</t>
  </si>
  <si>
    <t>Камешки стекло плоские матовые(50 шт.)</t>
  </si>
  <si>
    <t>Камешки стекло сердечко</t>
  </si>
  <si>
    <t>RU-24 Коряга 25,5*12,5*18 см</t>
  </si>
  <si>
    <t>RU-280L Коряга с растениями L 22*12*17 см</t>
  </si>
  <si>
    <t>RU-281L Коряга с растениями L 24*15*16,5 см</t>
  </si>
  <si>
    <t>RU-219XL Коряга с растениями XL 26,5*12*11,5 см</t>
  </si>
  <si>
    <t>RU-280М Коряга с растениями М 20*12*14,5 см</t>
  </si>
  <si>
    <t>SR-001M-С Морская звезда красная 18*17,5*5,5 см</t>
  </si>
  <si>
    <t>RU-470 Стена с барельефом 22*12*15,1 см</t>
  </si>
  <si>
    <t>Оксидаторы</t>
  </si>
  <si>
    <t>S83090 ДОЗАТОР – прибор для внесения жидких удобрений в аквариум</t>
  </si>
  <si>
    <t>S84011 Жидкий катализатор для ОКСИДАТОРА FT, 4 мл</t>
  </si>
  <si>
    <t>S77777 КАРБОНАТОР – прибор для обогащения воды углекислым газом</t>
  </si>
  <si>
    <t>S82540 ОКСИДАТОР  W - обогатитель кислородом воды прудов  до 4000л</t>
  </si>
  <si>
    <t>S82510 ОКСИДАТОР FT - обогатитель кислородом воды транспортных аквариумов до 20л</t>
  </si>
  <si>
    <t>S825FTC ОКСИДАТОР FTс – набор  одноразовых обогатителей воды кислородом: 3шт х 1000 мг O2</t>
  </si>
  <si>
    <t>S82520 ОКСИДАТОР MINI - обогатитель кислородом воды аквариумов  до 60л</t>
  </si>
  <si>
    <t>S83091 Раствор удобрений  для ДОЗАТОРА, 50 мл</t>
  </si>
  <si>
    <t>S77770 Реактив для  КАРБОНАТОРА</t>
  </si>
  <si>
    <t>Природные коряги</t>
  </si>
  <si>
    <t>KOR-008 Коряга виноградная лоза большая 50-80 см</t>
  </si>
  <si>
    <t>KOR-007 Коряга морёный дуб средняя 15-40 см</t>
  </si>
  <si>
    <t>кг</t>
  </si>
  <si>
    <t>KOR-004 Лиана большая до 180 см</t>
  </si>
  <si>
    <t>KOR-002 Мангровая коряга большая до 60 см</t>
  </si>
  <si>
    <t>ТОВАРЫ ДЛЯ ЖИВОТНЫХ</t>
  </si>
  <si>
    <t>ЗООМИР</t>
  </si>
  <si>
    <t>01337 Аквадар-д/роста растений в аквариуме 100 мл</t>
  </si>
  <si>
    <t>01336 Малахитовый зелёный д/ухода за рыбками 50 мл</t>
  </si>
  <si>
    <t>00714 Метиленовый синий -д/лечения акв.рыбок 50 мл</t>
  </si>
  <si>
    <t>00716 Сульфат меди -д/лечения акв.рыбок 50 мл</t>
  </si>
  <si>
    <t>01340 Трипафлавин-ультра  -д/лечения акв.рыбок 50 мл</t>
  </si>
  <si>
    <t>001342 Унифлор Аква-7-д/роста растений в аквариуме 100 мл</t>
  </si>
  <si>
    <t>000720 ФИОСЕПТ-д/лечения акв.рыбок 50 мл</t>
  </si>
  <si>
    <t>00718 Формамед -д/лечения акв.рыбок 50 мл</t>
  </si>
  <si>
    <t>Торговое оборудование</t>
  </si>
  <si>
    <t>RA-001 Стойка для фонов(высота 205, длина 72) на 22 фона от30 см до 60 см высотой</t>
  </si>
  <si>
    <t xml:space="preserve"> </t>
  </si>
  <si>
    <t>Прайс-лист</t>
  </si>
  <si>
    <t>11 Августа 2009 г.</t>
  </si>
  <si>
    <t>Наименование товаров</t>
  </si>
  <si>
    <t>(включая НДС,
 без учета НП)</t>
  </si>
  <si>
    <t>BOYU</t>
  </si>
  <si>
    <t>UV-стерилизаторы</t>
  </si>
  <si>
    <t>UVC-10 UF-стерилизатор-10w</t>
  </si>
  <si>
    <t>шт</t>
  </si>
  <si>
    <t>UVC-15 UF-стерилизатор-15w</t>
  </si>
  <si>
    <t>UVC-8 UF-стерилизатор-8w</t>
  </si>
  <si>
    <t>Аквариумы</t>
  </si>
  <si>
    <t>HS-60A grey-tank Аквариум-150 л. Цвет-антрацит,  комплектация- биофильтр, пеноотделительная колонка, стерилизатор,обогреватель,освещение-4люминесцентные лампы+луна</t>
  </si>
  <si>
    <t>HS-60B grey-tank Аквариум-150 л. Цвет-антрацит,  комплектация- биофильтр,  стерилизатор,обогреватель,освещение-4люминесцентные лампы</t>
  </si>
  <si>
    <t>TL-550 grey-tank Аквариум-150 л. Цвет-антрацит, полная комплектация- биофильтр, пеноотделительная колонка, стерилизатор, обогреватель,освещение-4люминесцентные лампы.+луна</t>
  </si>
  <si>
    <t>TL-550A grey-tank Аквариум-150 л. Цвет-антрацит, комплектация- биофильтр,  стерилизатор, освещение-4люминесцентные лампы.+луна</t>
  </si>
  <si>
    <t>TL-550B grey-tank Аквариум-150 л. Цвет-антрацит, комплектация- биофильтр, освещение-4люминесцентные лампы.+луна</t>
  </si>
  <si>
    <t>HX-800 black-tank Аквариум-170л. 800*480*590 мм Цвет-чёрный, свет, фильтр в крышке</t>
  </si>
  <si>
    <t>HX-1000 black-tank Аквариум-220л. 1000*500*590 мм Цвет-чёрный, свет, фильтр в крышке</t>
  </si>
  <si>
    <t>MT-30 grey-tank Аквариум-25 л.,биофильтр с губками, углём, керамикой и биоболами Цвет-антрацит</t>
  </si>
  <si>
    <t>MT-30E grey-tank Аквариум-25 л.,биофильтр с губками. Цвет-антрацит</t>
  </si>
  <si>
    <t>MT-30 black-tank Аквариум-25 л. Цвет-чёрный</t>
  </si>
  <si>
    <t>MT-402grey-tank Аквариум-32 л.биофильтр с губками, углём, керамикой и биоболами Цвет-антрацит</t>
  </si>
  <si>
    <t>MT-402Egrey-tank Аквариум-32 л.биофильтр с губками, Цвет-антрацит</t>
  </si>
  <si>
    <t>TL-450 grey-tank Аквариум-58 л. Цвет-антрацит, полная комплектация- биофильтр, пеноотделительная колонка, стерилизатор, обогреватель,освещение-2люминесцентные лампы.+луна</t>
  </si>
  <si>
    <t>TL-450A grey-tank Аквариум-58 л. Цвет-антрацит,  комплектация- биофильтр, стерилизатор, обогреватель,освещение-2люминесцентные лампы.+луна</t>
  </si>
  <si>
    <t>TL-450B grey-tank Аквариум-58 л. Цвет-антрацит,  комплектация- биофильтр, освещение-2люминесцентные лампы.+луна</t>
  </si>
  <si>
    <t>TL-450C grey-tank Аквариум-58 л. Цвет-антрацит,  комплектация- биофильтр(Только губки), освещение-2люминесцентные лампы.+луна</t>
  </si>
  <si>
    <t>MT-50 grey-tank Аквариум-80 л.,биофильтр с губками, углём, керамикой и биоболами Цвет-антрацит</t>
  </si>
  <si>
    <t>MT-50E grey-tank Аквариум-80 л.,биофильтр с губками, Цвет-антрацит</t>
  </si>
  <si>
    <t>HX-500 black-tank Аквариум-80 л.500*380*450 мм Цвет-чёрный, свет, фильтр в крышке</t>
  </si>
  <si>
    <t>MXT-30 grey-cabinet Подставка для аквариума</t>
  </si>
  <si>
    <t>TLR-550grey-cabinet Подставка для аквариума-150 л. Цвет-антрацит, с дверками</t>
  </si>
  <si>
    <t>TLS-550grey-cabinet Подставка для аквариума-150 л. Цвет-антрацит, с дверкой</t>
  </si>
  <si>
    <t>MT-402silver-cabinet Подставка для аквариума-32 л. Цвет-серебро</t>
  </si>
  <si>
    <t>TLR-450grey-cabinet Подставка для аквариума-58 л. Цвет-антрацит</t>
  </si>
  <si>
    <t>TLS-450grey-cabinet Подставка для аквариума-58 л. Цвет-антрацит, с дверками</t>
  </si>
  <si>
    <t>MT-50S grey-cabinet Подставка для аквариума-80 л. Цвет-антрацит</t>
  </si>
  <si>
    <t>HXT-1000black-cabinet Подставка для аквариума-HX-1000. Цвет-чёрный</t>
  </si>
  <si>
    <t>HXT-500black-cabinet Подставка для аквариума-HX-500. Цвет-чёрный</t>
  </si>
  <si>
    <t>Внешние фильтры</t>
  </si>
  <si>
    <t>EF-10 Внешний канистровый фильтр- EF 10(для акв.100-300 л)</t>
  </si>
  <si>
    <t>EF-15 Внешний канистровый фильтр- EF 15(для акв.150-350 л)</t>
  </si>
  <si>
    <t>EF-20 Внешний канистровый фильтр- EF 20(для акв.200-400 л)</t>
  </si>
  <si>
    <t>EF-25 Внешний канистровый фильтр- EF 25(для акв.250-450 л)</t>
  </si>
  <si>
    <t>EF-35 Внешний канистровый фильтр- EF 35(для акв.350-550 л)</t>
  </si>
  <si>
    <t>EF-45 Внешний канистровый фильтр- EF 45(для акв.450-650 л)</t>
  </si>
  <si>
    <t>EFU-05 Внешний канистровый фильтр- EFU 05(для акв.40-100)</t>
  </si>
  <si>
    <t>EFU-10 Внешний канистровый фильтр- EFU 10(для акв.100-300 л)</t>
  </si>
  <si>
    <t>EFU-15 Внешний канистровый фильтр- EFU 15(для акв.150-350 л)</t>
  </si>
  <si>
    <t>EFU-20 Внешний канистровый фильтр- EFU 20(для акв.200-400 л)</t>
  </si>
  <si>
    <t>EFU-25 Внешний канистровый фильтр- EFU 25(для акв.250-450 л)</t>
  </si>
  <si>
    <t>EFU-25 with filter media Внешний канистровый фильтр- EFU 25(для акв.250-450 л)</t>
  </si>
  <si>
    <t>EFU-35 Внешний канистровый фильтр- EFU 35(для акв.350-550 л)</t>
  </si>
  <si>
    <t>EFU-35 with filter media Внешний канистровый фильтр- EFU 35(для акв.350-550 л)</t>
  </si>
  <si>
    <t>EFU-45 with filter media Внешний канистровый фильтр- EFU 45(для акв.450-650 л)</t>
  </si>
  <si>
    <t>Внутренние фильтры</t>
  </si>
  <si>
    <t>SP-101I Внутренний фильтр , 1прозр.катридж(720 л/ч)</t>
  </si>
  <si>
    <t>SP-102II Внутренний фильтр , 2прозр.катридж(1400 л/ч)</t>
  </si>
  <si>
    <t>SP-103II Внутренний фильтр , 2прозр.катридж(1850 л/ч)</t>
  </si>
  <si>
    <t>SP-101II Внутренний фильтр , 2прозр.катридж(720 л/ч)</t>
  </si>
  <si>
    <t>SP-601F Внутренний фильтр mini 200 л/ч</t>
  </si>
  <si>
    <t>SP-800F Внутренний фильтр mini 300 л/ч</t>
  </si>
  <si>
    <t>SP-602F Внутренний фильтр mini 340 л/ч</t>
  </si>
  <si>
    <t>SF-101 Внутренний фильтр с губкой, работает от компрессора с распылителем</t>
  </si>
  <si>
    <t>SF-01 Внутренний фильтр с губкой, работает от компрессора-круглый</t>
  </si>
  <si>
    <t>SF-03 Внутренний фильтр с губкой, работает от компрессора-угловой</t>
  </si>
  <si>
    <t>SP-602E Внутренний фильтр с дождевой флейтой 340 л/ч</t>
  </si>
  <si>
    <t>SP-101 UII Внутренний фильтр со стерилизатором-5w, 2 катридж 720 л/ч</t>
  </si>
  <si>
    <t>SP-102 UII Внутренний фильтр со стерилизатором-5w, 2 катридж 1400 л/ч</t>
  </si>
  <si>
    <t>SP-103 UII Внутренний фильтр со стерилизатором-5w, 2 катриджа1850 л/ч</t>
  </si>
  <si>
    <t>SP-2300A Внутренний фильтр, 1 катридж 1200 л/ч</t>
  </si>
  <si>
    <t>SP-2500A Внутренний фильтр, 1 катридж 1400 л/ч</t>
  </si>
  <si>
    <t>SP-1000A Внутренний фильтр, 1 катридж 300 л/ч</t>
  </si>
  <si>
    <t>SP-1300A Внутренний фильтр, 1 катридж 400 л/ч</t>
  </si>
  <si>
    <t>SP-1800A Внутренний фильтр, 1 катридж 700 л/ч</t>
  </si>
  <si>
    <t>SP-2300B Внутренний фильтр, 2 катриджа 1200 л/ч</t>
  </si>
  <si>
    <t>SP-2500B Внутренний фильтр, 2 катриджа 1400 л/ч</t>
  </si>
  <si>
    <t>SP-1000B Внутренний фильтр, 2 катриджа 300 л/ч</t>
  </si>
  <si>
    <t>SP-1300B Внутренний фильтр, 2 катриджа 400 л/ч</t>
  </si>
  <si>
    <t>SP-1800B Внутренний фильтр, 2 катриджа 700 л/ч</t>
  </si>
  <si>
    <t>Головки cиловые</t>
  </si>
  <si>
    <t>SP-100 Силовая головка Submersible Pump - 100(300л/ч)</t>
  </si>
  <si>
    <t>SP-101-1000 Силовая головка Submersible Pump-101-1000 (720 л/ч)</t>
  </si>
  <si>
    <t>SP-101-400 Силовая головка Submersible Pump-101-400 (480 л/ч)</t>
  </si>
  <si>
    <t>SP-101-600 Силовая головка Submersible Pump-101-600 (550 л/ч)</t>
  </si>
  <si>
    <t>SP-101-800 Силовая головка Submersible Pump-101-800 (630 л/ч)</t>
  </si>
  <si>
    <t>SP-102-1200 Силовая головка SPump-102-1200 (1200 л/ч)</t>
  </si>
  <si>
    <t>SP-102-1600 Силовая головка SPump-102-1600 (1400 л/ч)</t>
  </si>
  <si>
    <t>SP-103-2000 Силовая головка SPump-103-2000 (1700 л/ч)</t>
  </si>
  <si>
    <t>SP-103-2400 Силовая головка SPump-103-2400 (1850 л/ч)</t>
  </si>
  <si>
    <t>SP-2300 Силовая головка Submersible Pump - 2300</t>
  </si>
  <si>
    <t>SP-2500 Силовая головка Submersible Pump - 2500</t>
  </si>
  <si>
    <t>Декор для аквариума</t>
  </si>
  <si>
    <t>CW-36 Анемон (желтый) 14х14х11 см</t>
  </si>
  <si>
    <t>RB-0027 Анемон (разноцветный) 12х11х8 см</t>
  </si>
  <si>
    <t>CW-37 Анемон (салатовый) 14х13х10,5 см</t>
  </si>
  <si>
    <t>CW-108 Анемон спиралевидный (сиреневый) 6х5х5,5 см</t>
  </si>
  <si>
    <t>CW-38 Анемон спиральный (радужный) 12х11,5х11 см</t>
  </si>
  <si>
    <t>RO-2142 Белые скалы с растениями 26х14х14 см</t>
  </si>
  <si>
    <t>RB-0001 Большой красный коралл 15,5х15х6 см</t>
  </si>
  <si>
    <t>CW-13 Бочки 16х7,8х9 см</t>
  </si>
  <si>
    <t>RB-0009 Букет из анемон 14х10х6,5 см</t>
  </si>
  <si>
    <t>RB-0038 Ветвистый коралл (зелено-голубой) 16х7,5х16,5 см</t>
  </si>
  <si>
    <t>CW-55 Ветвистый коралл (розовый) 24,5х13х30 см</t>
  </si>
  <si>
    <t>RB-0007 Ветка зелёного коралла с красными концами 10х9,5х6,5 см</t>
  </si>
  <si>
    <t>RB-0036 Ветка коралла (красная) 8,5х5,5х10,5 см</t>
  </si>
  <si>
    <t>CW-132 Ветка коралла вертикальная (голубая) 11х8,5х18 см</t>
  </si>
  <si>
    <t>CW-131 Ветка коралла вертикальная (красная)10,5х8,5х18 см</t>
  </si>
  <si>
    <t>RB-0015 Ветка розового коралла с красными концами 15х7х13 см</t>
  </si>
  <si>
    <t>CW-34 Ворота в замок с красными башнями 11х5х7 см</t>
  </si>
  <si>
    <t>RO-2136 Гостиница в скалах 20х12.5х16.5 см</t>
  </si>
  <si>
    <t>RO-2208 Греческая амфора 32х11х15 см</t>
  </si>
  <si>
    <t>RO-2204 Двойной пень с растениями 32х18х21 см</t>
  </si>
  <si>
    <t>RO-2137 Дворянская усадьба 19х12х23 см</t>
  </si>
  <si>
    <t>CW-186 Дом мельника с водяным колесом 10х8х8 см</t>
  </si>
  <si>
    <t>CW-187 Дом мельника с фиолетовой крышей и водяным колесом 12х9х9 см</t>
  </si>
  <si>
    <t>RO-2009 Домик под деревом с мельницей 21х12х22 см</t>
  </si>
  <si>
    <t>RO-2001 Домик под деревом с мельницей 22х12.5х20 см</t>
  </si>
  <si>
    <t>RB-0005 Желтый круглый коралл 5,5х5,5х3 см</t>
  </si>
  <si>
    <t>CW-192 Замок с водяным колесом 11,5х10,5х15 см</t>
  </si>
  <si>
    <t>CW-31 Замок с золотыми башнями 11х4,5х18 см</t>
  </si>
  <si>
    <t>CW-168 Замок с золотыми башнями 7х5,5х12 см</t>
  </si>
  <si>
    <t>CW-32 Замок с красными башнями 13,5х11х22</t>
  </si>
  <si>
    <t>CW-169 Замок с черными башнями 8х4х12 см</t>
  </si>
  <si>
    <t>RO-2207 Затонувший "Царь Колокол"  33х29х33 см</t>
  </si>
  <si>
    <t>RO-2209 Затонувший утес с деревьями 33х7,5х27,5 см</t>
  </si>
  <si>
    <t>RB-0014 Зеленый ветвистый коралл 10,5х5,5х14 см</t>
  </si>
  <si>
    <t>RO-2243 Колонада 21х18х22 см</t>
  </si>
  <si>
    <t>CW-119 Коралл "роза" (алый) 8х6х6,5 см</t>
  </si>
  <si>
    <t>CW-117 Коралл "роза" (салатовый) 11х6,5х9 см</t>
  </si>
  <si>
    <t>CW-51 Коралл (губка-желтый) 9,5х8х5 см</t>
  </si>
  <si>
    <t>CW-52 Коралл (губка-красный) 10х8,5х6,5 см</t>
  </si>
  <si>
    <t>RB-0008 Коралл (зелёная роза) 14х10х6,5 см</t>
  </si>
  <si>
    <t>RB-0017 Коралл (кремовая роза) 16,5х10х11 см</t>
  </si>
  <si>
    <t>RB-0016 Коралл (лимонная роза) 10х9,5х6,5 см</t>
  </si>
  <si>
    <t>RS-006 Коралл акропора (белый) 26х8,5х23 см</t>
  </si>
  <si>
    <t>RS-006A Коралл акропора (кремовый) 26х8,5х23 см</t>
  </si>
  <si>
    <t>RS-005 Коралл Балянус(Желудевый) белый 16х13х9 см</t>
  </si>
  <si>
    <t>CW-115 Коралл губка(желтый) 9,5х8,5х6 см</t>
  </si>
  <si>
    <t>CW-102 Коралл красно-белый 8х6х12 см</t>
  </si>
  <si>
    <t>CW-69 Коралл олений рог (зеленый) 16,5х13х9 см</t>
  </si>
  <si>
    <t>CW-127 Коралл олений рог (красно-желтый) 7х7х9,5 см</t>
  </si>
  <si>
    <t>RS-012A Коралл олений рог (красный) 18х17х11 см</t>
  </si>
  <si>
    <t>RS-012 Коралл олений рог (салатовый) 18х17х11 см</t>
  </si>
  <si>
    <t>CW-139 Коралл олений рог-якорь (желтый) 20,5х9,5х16 см</t>
  </si>
  <si>
    <t>RS-004 Коралл пластинчатый 12х11х4 см</t>
  </si>
  <si>
    <t>RS-020B Коралл стилопора (красный) 33х30х19 см</t>
  </si>
  <si>
    <t>CW-138 Коралл шестирожковый (голубой) 14,5х14х12 см</t>
  </si>
  <si>
    <t>CW-75 Коралловый веер (салатовый) 16х5,5х9,5 см</t>
  </si>
  <si>
    <t>RO-2217 Коряга "саванна" 23х9х16 см</t>
  </si>
  <si>
    <t>RO-2154 Коряга с растениями (коричневая) 15х9,5х11 см</t>
  </si>
  <si>
    <t>RO-2153 Коряга с растениями (рыжая) 15х9,5х11 см</t>
  </si>
  <si>
    <t>RO-2237 Коряга с растениями (темная) 15,5х9,3х11см</t>
  </si>
  <si>
    <t>RO-2235 Коряга с растениями 22х10,5х17 см</t>
  </si>
  <si>
    <t>RO-2004 Кувшинки с водяным колесом 21х12х24 см</t>
  </si>
  <si>
    <t>RO-2104 Купидоны у колодца 19.5х19.5х22 см</t>
  </si>
  <si>
    <t>RO-2010 Мельница под деревом 11.5х11.5х20 см</t>
  </si>
  <si>
    <t>RS-001 Мозговик (салатовый) 16х15,6х8,2 см</t>
  </si>
  <si>
    <t>CW-137 Мозговой коралл (желто-красный) 13х11х9 см</t>
  </si>
  <si>
    <t>CW-70 Мозговой коралл (красный) 18х15х7 см</t>
  </si>
  <si>
    <t>RS-018A Морская звезда  23х23х7 см</t>
  </si>
  <si>
    <t>RS-018 Морская звезда (бежевая с черными шипами) 23х23х7 см</t>
  </si>
  <si>
    <t>RB-0023 Морская звезда (голубая) 10,5х8,5х4 см</t>
  </si>
  <si>
    <t>RS-018B Морская звезда жёлтая  23х23х7 см</t>
  </si>
  <si>
    <t>RO-2123 Морская раковина-гребешок 9.5х6.5х5 см</t>
  </si>
  <si>
    <t>CW-145 Морской камень 14,5х10,5х12 см</t>
  </si>
  <si>
    <t>CW-148 Морской камень 14,5х11х8 см</t>
  </si>
  <si>
    <t>CW-153 Морской камень с анемонами и кораллами 15х8,8х10,5 см</t>
  </si>
  <si>
    <t>CW-146 Морской камень с кораллами и мор. Звездой 19х10,5х14 см</t>
  </si>
  <si>
    <t>CW-8 Остатки скальной лестницы 14х11,5х11 см</t>
  </si>
  <si>
    <t>RO-2238 Параходная рында 11х10,5х12 см</t>
  </si>
  <si>
    <t>CW-39 Пастельный спиралевидный Анемон 12,6х9,8х11,3 см</t>
  </si>
  <si>
    <t>RO-2156 Пень с растениями 12х7х12 см</t>
  </si>
  <si>
    <t>RO-2169 Пень с растениями 29,5х17х30,5 см</t>
  </si>
  <si>
    <t>RO-2192B Песчанник с растениями 9х9х5,5 см</t>
  </si>
  <si>
    <t>CW-100 Пластинчатый коралл (желто-голубой) 15х14,5х4 см</t>
  </si>
  <si>
    <t>RO-2147 Подводная скала с мхом 22х13х22 см</t>
  </si>
  <si>
    <t>RO-2141 Подводные скалы с растениями 25.7х12.8х12.8 см</t>
  </si>
  <si>
    <t>RO-2152 Подводный грот 11Х7,5Х13 см</t>
  </si>
  <si>
    <t>RO-2150 Подводный утес с мхом 12х6х11 см</t>
  </si>
  <si>
    <t>RS-003A Прибойный коралл (белый) 14,8х13,8х11,5 см</t>
  </si>
  <si>
    <t>RB-0019 Прибойный коралл (желто-розовый) 12х8х9 см</t>
  </si>
  <si>
    <t>CW-71 Прибойный коралл (красный) 17,5х13х8 см</t>
  </si>
  <si>
    <t>RS-002 Прибойный коралл (кремовый) 23х20,4х13,5 см</t>
  </si>
  <si>
    <t>RB-0018 Прибойный коралл (лимонный) 10,5х7,5х6 см</t>
  </si>
  <si>
    <t>CW-116 Прибойный коралл (розовый) 6,5х12х13,5 см</t>
  </si>
  <si>
    <t>CW-72 Прибойный коралл (синий) 17,5х13х8 см</t>
  </si>
  <si>
    <t>RB-0011 Прибойный коралл (сиреневый) 12х18х9 см</t>
  </si>
  <si>
    <t>RS-014 Прибойный коралл (сиреневый) 21х16х11 см</t>
  </si>
  <si>
    <t>CW-3 Пушка 17х8,5х10,7 см</t>
  </si>
  <si>
    <t>CW-64 Пятилучевая звезда (красная) 10х8х5 см</t>
  </si>
  <si>
    <t>CW-74 Раковина гребешок (розовая) 9х5х4,7 см</t>
  </si>
  <si>
    <t>RO-2121 Раковина жемчужница 9х7х6 см</t>
  </si>
  <si>
    <t>RO-2124 Раковина жемчужница с морскими звёздами 9х7х6 см</t>
  </si>
  <si>
    <t>RO-2234 Римская амфора 18х8х16 см</t>
  </si>
  <si>
    <t>RO-2242 Руины Помпеи 22х12х18 см</t>
  </si>
  <si>
    <t>CW-40 Рыжий мозговой коралл 18х15х7 см</t>
  </si>
  <si>
    <t>CW-17 Скала- кольцо 21х6х7,5 см</t>
  </si>
  <si>
    <t>RO-2007 Сторожевая башня с водяным колесом 24х11.5х22 см</t>
  </si>
  <si>
    <t>RO-2230 Темный песчанник с бол. Дырами 20х7х12 см</t>
  </si>
  <si>
    <t>RO-2231 Террасса из сланца 26х8х16 см</t>
  </si>
  <si>
    <t>CW-80 Трубчатый коралл (бело-голубой) 20,5х12х22,5 см</t>
  </si>
  <si>
    <t>CW-79 Трубчатый коралл (красный) 20,5х12х22,5 см</t>
  </si>
  <si>
    <t>RO-2215 Черные скалы 25х10,5х22 см</t>
  </si>
  <si>
    <t>CW-109 Черный сланец 21х7х15 см</t>
  </si>
  <si>
    <t>RO-2239A Якорь с цепью (во мху) 8,5х3х12 см</t>
  </si>
  <si>
    <t>RO-2226 Якорь с цепью 13х5х13 см</t>
  </si>
  <si>
    <t>Компрессоры</t>
  </si>
  <si>
    <t>S-500 Компрессор - S-500 одноканальный</t>
  </si>
  <si>
    <t>U-2800 Компрессор - U 2800 одноканальный</t>
  </si>
  <si>
    <t>U-3600 Компрессор - U 3600 одноканальный</t>
  </si>
  <si>
    <t>S-1000A Компрессор в прозрачном корпусе-S-1000-A с регулировкой</t>
  </si>
  <si>
    <t>S-2000A Компрессор в прозрачном корпусе-S-2000-A с регулировкой</t>
  </si>
  <si>
    <t>S-500A Компрессор в прозрачном корпусе-S-500A</t>
  </si>
  <si>
    <t>S-1000 Компрессор-S-1000 1-канал, с регулировкой</t>
  </si>
  <si>
    <t>S-2000 Компрессор-S-2000, 2 канала, с регулировкой</t>
  </si>
  <si>
    <t>D-200 Компрессор-на батарейках</t>
  </si>
  <si>
    <t>SV-008 Обратный клапан для компрессоров</t>
  </si>
  <si>
    <t>PY-01 Погружной компрессор-01</t>
  </si>
  <si>
    <t>PY-02 Погружной компрессор-02</t>
  </si>
  <si>
    <t>PY-03 Погружной компрессор-03</t>
  </si>
  <si>
    <t>Кормушки</t>
  </si>
  <si>
    <t>HC-01 Кормушка прозрачная (круглая)</t>
  </si>
  <si>
    <t>Лампы люминесцентные</t>
  </si>
  <si>
    <t>L-10-W Лампа люминесцентная Flora Light Glo 10 w белая</t>
  </si>
  <si>
    <t>L-10-B Лампа люминесцентная Blue Glo 10 w голубая</t>
  </si>
  <si>
    <t>L-10-P Лампа люминесцентная Sun Glo 10 w розовая</t>
  </si>
  <si>
    <t>L-15-W Лампа люминесцентная Flora Light Glo 15 w белая</t>
  </si>
  <si>
    <t>L-15-B Лампа люминесцентная Blue Glo 15 w голубая</t>
  </si>
  <si>
    <t>L-15-P Лампа люминесцентная Blue Glo 15w розовая</t>
  </si>
  <si>
    <t>L-20-W Лампа люминесцентная Flora Light Glo 20w белая</t>
  </si>
  <si>
    <t>L-20-B Лампа люминесцентная Blue Glo 20w голубая</t>
  </si>
  <si>
    <t>L-20-P Лампа люминесцентная Blue Glo 20w розовая</t>
  </si>
  <si>
    <t>L-25-W Лампа люминесцентная 25w белая</t>
  </si>
  <si>
    <t>L-25-B Лампа люминесцентная Blue Glo 25w голубая</t>
  </si>
  <si>
    <t>L-25-P Лампа люминесцентная Blue Glo 25w розовая</t>
  </si>
  <si>
    <t>L-30-W Лампа люминесцентная Flora Light Glo 30w белая</t>
  </si>
  <si>
    <t>L-30-B Лампа люминесцентная Blue Glo 30w голубая</t>
  </si>
  <si>
    <t>L-30-P Лампа люминесцентная Blue Glo 30 w розовая</t>
  </si>
  <si>
    <t>L-40-W Лампа люминесцентная Flora Light Glo 40w белая</t>
  </si>
  <si>
    <t>L-40-B Лампа люминесцентная Blue Glo 40w голубая</t>
  </si>
  <si>
    <t>L-40-P Лампа люминесцентная Blue Glo 40w розовая</t>
  </si>
  <si>
    <t>Магнитные скребки</t>
  </si>
  <si>
    <t>MB-101L Магнитный скребок большой</t>
  </si>
  <si>
    <t>MB-103 S Магнитный скребок малый</t>
  </si>
  <si>
    <t>FM-03 Магнитный скребок плавающий большой</t>
  </si>
  <si>
    <t>FM-01 Магнитный скребок плавающий малый</t>
  </si>
  <si>
    <t>FM-02 Магнитный скребок плавающий средний</t>
  </si>
  <si>
    <t>WD-901 Магнитный скребок плавающий, для закруглённых углов</t>
  </si>
  <si>
    <t>WD-903 Магнитный скребок плавающий, для закруглённых углов</t>
  </si>
  <si>
    <t>WD-905 Магнитный скребок плавающий, для закруглённых углов</t>
  </si>
  <si>
    <t>WD-902 Магнитный скребок плавающий, для закруглённых углов</t>
  </si>
  <si>
    <t>WD-803 Магнитный скребок с цифровым термометром-большой</t>
  </si>
  <si>
    <t>WD-805 Магнитный скребок с цифровым термометром-гигант</t>
  </si>
  <si>
    <t>WD-801 Магнитный скребок с цифровым термометром-малый</t>
  </si>
  <si>
    <t>WD-802 Магнитный скребок с цифровым термометром-средний</t>
  </si>
  <si>
    <t>MB-102M Магнитный скребок средний</t>
  </si>
  <si>
    <t>Нагреватели</t>
  </si>
  <si>
    <t>HT-2100 Нагреватель 100w</t>
  </si>
  <si>
    <t>HT-2150 Нагреватель 150w</t>
  </si>
  <si>
    <t>HT-2200 Нагреватель 200w</t>
  </si>
  <si>
    <t>HT-2300 Нагреватель 300w</t>
  </si>
  <si>
    <t>HT-275 Нагреватель 75w</t>
  </si>
  <si>
    <t>Наполнители</t>
  </si>
  <si>
    <t>CR-150 Био-керамика 150 гр</t>
  </si>
  <si>
    <t>CR-500 Био-керамика 500 гр</t>
  </si>
  <si>
    <t>L Био-наполнитель БИОШАРЫ-размер L</t>
  </si>
  <si>
    <t>S Био-наполнитель БИОШАРЫ-размер S</t>
  </si>
  <si>
    <t>AC-500 Уголь активированный в гранулах 500 гр</t>
  </si>
  <si>
    <t>Отсадники</t>
  </si>
  <si>
    <t>NB-3201 Отсадник 1-о секционный</t>
  </si>
  <si>
    <t>NB-3202A Отсадник 2-х секционный</t>
  </si>
  <si>
    <t>FH-102 Отсадник для живородящих 2-й пластиковый</t>
  </si>
  <si>
    <t>F-2 Отсадник для петушка (зелёный) с подсветкой</t>
  </si>
  <si>
    <t>F-3 Отсадник для петушка (красный) с подсветкой</t>
  </si>
  <si>
    <t>F-1 Отсадник для петушка (черный) с подсветкой</t>
  </si>
  <si>
    <t>FH-101 Отсадник универсальный 2-й пластиковый</t>
  </si>
  <si>
    <t>AP-05 S Переноска аква-террариумная 15*9,5*13 см</t>
  </si>
  <si>
    <t>AP-06 M Переноска аква-террариумная 18*11*12 см</t>
  </si>
  <si>
    <t>AP-07 L Переноска аква-террариумная 12*13*14 см</t>
  </si>
  <si>
    <t>TB-L Террариум для черепах большой 31*22,5*8,3 см</t>
  </si>
  <si>
    <t>TB-S Террариум для черепах малый 21,5*16,5*7,5см</t>
  </si>
  <si>
    <t>TB-M Террариум для черепах средний 27,5*19,7*8 см</t>
  </si>
  <si>
    <t>Пластиковые коврики</t>
  </si>
  <si>
    <t>AP-1018-15 Коврик из акоруса злакового 15*15 см</t>
  </si>
  <si>
    <t>AP-1017-15 Коврик из зелёного перистолистника 15*15 см</t>
  </si>
  <si>
    <t>AP-1021-15 Коврик из ростков гигрофилы 15*15 см</t>
  </si>
  <si>
    <t>AP-1021-26 Коврик из ростков гигрофилы 26*26 см</t>
  </si>
  <si>
    <t>AP-1016-15 Коврик из ростков зелёной бакопы 15*15 см</t>
  </si>
  <si>
    <t>AP-1016-26 Коврик из ростков зелёной бакопы 26*26 см</t>
  </si>
  <si>
    <t>AP-1013-15 Коврик из ростков зелёной кабомбы 15*15 см</t>
  </si>
  <si>
    <t>AP-1013-26 Коврик из ростков зелёной кабомбы 26*26 см</t>
  </si>
  <si>
    <t>AP-1022-15 Коврик из ростков людвигии зелёной 15*15 см</t>
  </si>
  <si>
    <t>AP-1026-15 Коврик из ростков людвигии тёмно-зелёной 15*15 см</t>
  </si>
  <si>
    <t>AP-1026-26 Коврик из ростков людвигии тёмно-зелёной 26*26 см</t>
  </si>
  <si>
    <t>AP-1015-15 Коврик из ростков темно-зелёной бакопы 15*15 см</t>
  </si>
  <si>
    <t>AP-1015-26 Коврик из ростков темно-зелёной бакопы 26*26 см</t>
  </si>
  <si>
    <t>AP-1012-15 Коврик из ростков темно-зелёной кабомбы 15*15 см</t>
  </si>
  <si>
    <t>AP-1012-26 Коврик из ростков темно-зелёной кабомбы 26*26 см</t>
  </si>
  <si>
    <t>AP-1023-15 Коврик из ростков хоттинии болотной 15*15 см</t>
  </si>
  <si>
    <t>AP-1023-26 Коврик из ростков хоттинии болотной 26*26 см</t>
  </si>
  <si>
    <t>AP-1014-15 Коврик из ростков элодеи 15*15 см</t>
  </si>
  <si>
    <t>AP-1014-26 Коврик из ростков элодеи 26*26 см</t>
  </si>
  <si>
    <t>AP-1011-15 Коврик цветочный-из мелких лесных кувшинок 15*15 см</t>
  </si>
  <si>
    <t>AP-1011-26 Коврик цветочный-из мелких лесных кувшинок 26*26 см</t>
  </si>
  <si>
    <t>Пластиковые растения</t>
  </si>
  <si>
    <t>AP-050-50 "Пальма"-бордовая 50 см</t>
  </si>
  <si>
    <t>AP-040-30 Альтернантера  30 см</t>
  </si>
  <si>
    <t>AP-040-10 Альтернантера 10 см</t>
  </si>
  <si>
    <t>AP-040-20 Альтернантера 20 см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</si>
</sst>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 руб.&quot;"/>
    <numFmt numFmtId="165" formatCode="0.00&quot; руб.&quot;"/>
    <numFmt numFmtId="166" formatCode="#,##0.00&quot;р.&quot;;[Red]#,##0.00&quot;р.&quot;"/>
    <numFmt numFmtId="167" formatCode="#,##0.00&quot;р.&quot;"/>
    <numFmt numFmtId="168" formatCode="#,##0&quot;р.&quot;"/>
  </numFmts>
  <fonts count="10">
    <font>
      <sz val="8"/>
      <name val="Arial"/>
      <family val="2"/>
    </font>
    <font>
      <b/>
      <sz val="22"/>
      <name val="Arial"/>
      <family val="2"/>
    </font>
    <font>
      <b/>
      <sz val="11"/>
      <color indexed="53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66">
    <xf numFmtId="0" fontId="0" fillId="0" borderId="0" xfId="0" applyAlignment="1">
      <alignment/>
    </xf>
    <xf numFmtId="0" fontId="0" fillId="2" borderId="1" xfId="0" applyFill="1" applyBorder="1" applyAlignment="1">
      <alignment/>
    </xf>
    <xf numFmtId="164" fontId="0" fillId="0" borderId="2" xfId="0" applyFont="1" applyBorder="1" applyAlignment="1">
      <alignment horizontal="right" vertical="center"/>
    </xf>
    <xf numFmtId="165" fontId="0" fillId="0" borderId="2" xfId="0" applyFont="1" applyBorder="1" applyAlignment="1">
      <alignment horizontal="right" vertical="center"/>
    </xf>
    <xf numFmtId="0" fontId="0" fillId="0" borderId="3" xfId="0" applyBorder="1" applyAlignment="1">
      <alignment/>
    </xf>
    <xf numFmtId="166" fontId="0" fillId="0" borderId="2" xfId="0" applyNumberFormat="1" applyFont="1" applyBorder="1" applyAlignment="1">
      <alignment horizontal="right" vertical="center"/>
    </xf>
    <xf numFmtId="167" fontId="0" fillId="0" borderId="2" xfId="0" applyNumberFormat="1" applyFont="1" applyBorder="1" applyAlignment="1">
      <alignment horizontal="right" vertical="center"/>
    </xf>
    <xf numFmtId="2" fontId="0" fillId="0" borderId="2" xfId="0" applyNumberFormat="1" applyFont="1" applyBorder="1" applyAlignment="1">
      <alignment horizontal="right" vertical="center"/>
    </xf>
    <xf numFmtId="165" fontId="0" fillId="0" borderId="4" xfId="0" applyFont="1" applyBorder="1" applyAlignment="1">
      <alignment horizontal="right" vertical="center"/>
    </xf>
    <xf numFmtId="167" fontId="0" fillId="0" borderId="4" xfId="0" applyNumberFormat="1" applyFont="1" applyBorder="1" applyAlignment="1">
      <alignment horizontal="right" vertical="center"/>
    </xf>
    <xf numFmtId="166" fontId="0" fillId="0" borderId="4" xfId="0" applyNumberFormat="1" applyFont="1" applyBorder="1" applyAlignment="1">
      <alignment horizontal="right" vertical="center"/>
    </xf>
    <xf numFmtId="164" fontId="0" fillId="0" borderId="4" xfId="0" applyFont="1" applyBorder="1" applyAlignment="1">
      <alignment horizontal="right" vertical="center"/>
    </xf>
    <xf numFmtId="2" fontId="0" fillId="0" borderId="4" xfId="0" applyNumberFormat="1" applyFont="1" applyBorder="1" applyAlignment="1">
      <alignment horizontal="right" vertical="center"/>
    </xf>
    <xf numFmtId="167" fontId="0" fillId="0" borderId="5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7" fontId="0" fillId="0" borderId="4" xfId="0" applyNumberFormat="1" applyBorder="1" applyAlignment="1">
      <alignment horizontal="center" vertical="center"/>
    </xf>
    <xf numFmtId="167" fontId="0" fillId="0" borderId="2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1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vertical="top" wrapText="1"/>
      <protection locked="0"/>
    </xf>
    <xf numFmtId="0" fontId="7" fillId="4" borderId="7" xfId="0" applyFont="1" applyFill="1" applyBorder="1" applyAlignment="1" applyProtection="1">
      <alignment vertical="top" wrapText="1"/>
      <protection locked="0"/>
    </xf>
    <xf numFmtId="0" fontId="0" fillId="0" borderId="8" xfId="0" applyFont="1" applyBorder="1" applyAlignment="1" applyProtection="1">
      <alignment vertical="center" wrapText="1"/>
      <protection locked="0"/>
    </xf>
    <xf numFmtId="0" fontId="6" fillId="3" borderId="7" xfId="0" applyFont="1" applyFill="1" applyBorder="1" applyAlignment="1" applyProtection="1">
      <alignment vertical="top" wrapText="1"/>
      <protection locked="0"/>
    </xf>
    <xf numFmtId="0" fontId="8" fillId="5" borderId="7" xfId="0" applyFont="1" applyFill="1" applyBorder="1" applyAlignment="1" applyProtection="1">
      <alignment vertical="top" wrapText="1"/>
      <protection locked="0"/>
    </xf>
    <xf numFmtId="0" fontId="0" fillId="0" borderId="9" xfId="0" applyFont="1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/>
      <protection locked="0"/>
    </xf>
    <xf numFmtId="168" fontId="0" fillId="2" borderId="1" xfId="0" applyNumberFormat="1" applyFill="1" applyBorder="1" applyAlignment="1" applyProtection="1">
      <alignment horizontal="center" vertical="center"/>
      <protection hidden="1"/>
    </xf>
    <xf numFmtId="168" fontId="0" fillId="0" borderId="0" xfId="0" applyNumberFormat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horizontal="center" vertical="center" wrapText="1"/>
      <protection hidden="1"/>
    </xf>
    <xf numFmtId="0" fontId="0" fillId="3" borderId="11" xfId="0" applyFill="1" applyBorder="1" applyAlignment="1" applyProtection="1">
      <alignment horizontal="center" vertical="center"/>
      <protection hidden="1"/>
    </xf>
    <xf numFmtId="0" fontId="0" fillId="4" borderId="12" xfId="0" applyFont="1" applyFill="1" applyBorder="1" applyAlignment="1" applyProtection="1">
      <alignment horizontal="center" vertical="center"/>
      <protection hidden="1"/>
    </xf>
    <xf numFmtId="168" fontId="0" fillId="0" borderId="13" xfId="0" applyNumberFormat="1" applyBorder="1" applyAlignment="1" applyProtection="1">
      <alignment horizontal="center" vertical="center"/>
      <protection hidden="1"/>
    </xf>
    <xf numFmtId="168" fontId="0" fillId="0" borderId="14" xfId="0" applyNumberFormat="1" applyBorder="1" applyAlignment="1" applyProtection="1">
      <alignment horizontal="center" vertical="center"/>
      <protection hidden="1"/>
    </xf>
    <xf numFmtId="168" fontId="0" fillId="0" borderId="8" xfId="0" applyNumberFormat="1" applyBorder="1" applyAlignment="1" applyProtection="1">
      <alignment horizontal="center" vertical="center"/>
      <protection hidden="1"/>
    </xf>
    <xf numFmtId="168" fontId="0" fillId="0" borderId="15" xfId="0" applyNumberFormat="1" applyBorder="1" applyAlignment="1" applyProtection="1">
      <alignment horizontal="center" vertical="center"/>
      <protection hidden="1"/>
    </xf>
    <xf numFmtId="0" fontId="0" fillId="3" borderId="14" xfId="0" applyFill="1" applyBorder="1" applyAlignment="1" applyProtection="1">
      <alignment horizontal="center" vertical="center"/>
      <protection hidden="1"/>
    </xf>
    <xf numFmtId="0" fontId="0" fillId="3" borderId="8" xfId="0" applyFill="1" applyBorder="1" applyAlignment="1" applyProtection="1">
      <alignment horizontal="center" vertical="center"/>
      <protection hidden="1"/>
    </xf>
    <xf numFmtId="0" fontId="0" fillId="5" borderId="16" xfId="0" applyFill="1" applyBorder="1" applyAlignment="1" applyProtection="1">
      <alignment horizontal="center" vertical="center"/>
      <protection hidden="1"/>
    </xf>
    <xf numFmtId="0" fontId="0" fillId="5" borderId="12" xfId="0" applyFill="1" applyBorder="1" applyAlignment="1" applyProtection="1">
      <alignment horizontal="center" vertical="center"/>
      <protection hidden="1"/>
    </xf>
    <xf numFmtId="0" fontId="0" fillId="4" borderId="17" xfId="0" applyFont="1" applyFill="1" applyBorder="1" applyAlignment="1" applyProtection="1">
      <alignment horizontal="center" vertical="center"/>
      <protection hidden="1"/>
    </xf>
    <xf numFmtId="167" fontId="0" fillId="4" borderId="12" xfId="0" applyNumberFormat="1" applyFont="1" applyFill="1" applyBorder="1" applyAlignment="1" applyProtection="1">
      <alignment horizontal="center" vertical="center"/>
      <protection hidden="1"/>
    </xf>
    <xf numFmtId="167" fontId="0" fillId="3" borderId="14" xfId="0" applyNumberFormat="1" applyFill="1" applyBorder="1" applyAlignment="1" applyProtection="1">
      <alignment horizontal="center" vertical="center"/>
      <protection hidden="1"/>
    </xf>
    <xf numFmtId="167" fontId="0" fillId="3" borderId="8" xfId="0" applyNumberFormat="1" applyFill="1" applyBorder="1" applyAlignment="1" applyProtection="1">
      <alignment horizontal="center" vertical="center"/>
      <protection hidden="1"/>
    </xf>
    <xf numFmtId="168" fontId="0" fillId="0" borderId="9" xfId="0" applyNumberFormat="1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vertical="center" wrapText="1"/>
      <protection locked="0"/>
    </xf>
    <xf numFmtId="0" fontId="0" fillId="4" borderId="18" xfId="0" applyFont="1" applyFill="1" applyBorder="1" applyAlignment="1">
      <alignment/>
    </xf>
    <xf numFmtId="0" fontId="0" fillId="3" borderId="19" xfId="0" applyFill="1" applyBorder="1" applyAlignment="1">
      <alignment/>
    </xf>
    <xf numFmtId="167" fontId="0" fillId="3" borderId="19" xfId="0" applyNumberFormat="1" applyFill="1" applyBorder="1" applyAlignment="1">
      <alignment/>
    </xf>
    <xf numFmtId="167" fontId="0" fillId="4" borderId="18" xfId="0" applyNumberFormat="1" applyFont="1" applyFill="1" applyBorder="1" applyAlignment="1">
      <alignment/>
    </xf>
    <xf numFmtId="0" fontId="0" fillId="5" borderId="1" xfId="0" applyFill="1" applyBorder="1" applyAlignment="1">
      <alignment/>
    </xf>
    <xf numFmtId="0" fontId="0" fillId="5" borderId="18" xfId="0" applyFill="1" applyBorder="1" applyAlignment="1">
      <alignment/>
    </xf>
    <xf numFmtId="167" fontId="0" fillId="5" borderId="18" xfId="0" applyNumberFormat="1" applyFill="1" applyBorder="1" applyAlignment="1">
      <alignment/>
    </xf>
    <xf numFmtId="0" fontId="0" fillId="4" borderId="19" xfId="0" applyFont="1" applyFill="1" applyBorder="1" applyAlignment="1">
      <alignment/>
    </xf>
    <xf numFmtId="0" fontId="5" fillId="0" borderId="6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0" fillId="3" borderId="3" xfId="0" applyFill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0</xdr:row>
      <xdr:rowOff>0</xdr:rowOff>
    </xdr:from>
    <xdr:to>
      <xdr:col>1</xdr:col>
      <xdr:colOff>1209675</xdr:colOff>
      <xdr:row>1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685800" y="0"/>
          <a:ext cx="676275" cy="1428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533400</xdr:colOff>
      <xdr:row>1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0" y="0"/>
          <a:ext cx="685800" cy="1428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066"/>
  <sheetViews>
    <sheetView tabSelected="1" workbookViewId="0" topLeftCell="A1">
      <selection activeCell="E16" sqref="E16"/>
    </sheetView>
  </sheetViews>
  <sheetFormatPr defaultColWidth="9.33203125" defaultRowHeight="11.25"/>
  <cols>
    <col min="1" max="1" width="2.66015625" style="0" customWidth="1"/>
    <col min="2" max="2" width="62" style="24" customWidth="1"/>
    <col min="3" max="3" width="15.33203125" style="0" hidden="1" customWidth="1"/>
    <col min="4" max="4" width="8" style="21" customWidth="1"/>
    <col min="5" max="5" width="10.33203125" style="37" customWidth="1"/>
    <col min="6" max="16384" width="10.33203125" style="0" customWidth="1"/>
  </cols>
  <sheetData>
    <row r="1" spans="2:5" s="1" customFormat="1" ht="11.25" customHeight="1">
      <c r="B1" s="23"/>
      <c r="D1" s="20"/>
      <c r="E1" s="36"/>
    </row>
    <row r="2" ht="2.25" customHeight="1"/>
    <row r="3" spans="2:4" ht="27.75">
      <c r="B3" s="25" t="s">
        <v>754</v>
      </c>
      <c r="D3" s="14"/>
    </row>
    <row r="4" ht="7.5" customHeight="1"/>
    <row r="5" ht="26.25">
      <c r="B5" s="26" t="s">
        <v>755</v>
      </c>
    </row>
    <row r="6" ht="12.75">
      <c r="B6" s="27" t="s">
        <v>756</v>
      </c>
    </row>
    <row r="7" ht="7.5" customHeight="1" thickBot="1"/>
    <row r="8" spans="2:5" ht="51" customHeight="1" thickBot="1">
      <c r="B8" s="28" t="s">
        <v>757</v>
      </c>
      <c r="C8" s="63"/>
      <c r="D8" s="64"/>
      <c r="E8" s="38" t="s">
        <v>758</v>
      </c>
    </row>
    <row r="9" spans="2:5" ht="15">
      <c r="B9" s="29" t="s">
        <v>759</v>
      </c>
      <c r="C9" s="65"/>
      <c r="D9" s="65"/>
      <c r="E9" s="39"/>
    </row>
    <row r="10" spans="2:5" ht="14.25">
      <c r="B10" s="30" t="s">
        <v>760</v>
      </c>
      <c r="C10" s="55"/>
      <c r="D10" s="55"/>
      <c r="E10" s="40"/>
    </row>
    <row r="11" spans="2:5" ht="11.25">
      <c r="B11" s="31" t="s">
        <v>761</v>
      </c>
      <c r="C11" s="11">
        <v>1240</v>
      </c>
      <c r="D11" s="15" t="s">
        <v>762</v>
      </c>
      <c r="E11" s="41">
        <f>C11*1.2</f>
        <v>1488</v>
      </c>
    </row>
    <row r="12" spans="2:5" ht="11.25">
      <c r="B12" s="54" t="s">
        <v>763</v>
      </c>
      <c r="C12" s="2">
        <v>1377</v>
      </c>
      <c r="D12" s="16" t="s">
        <v>762</v>
      </c>
      <c r="E12" s="42">
        <f aca="true" t="shared" si="0" ref="E12:E75">C12*1.2</f>
        <v>1652.3999999999999</v>
      </c>
    </row>
    <row r="13" spans="2:5" ht="11.25">
      <c r="B13" s="31" t="s">
        <v>764</v>
      </c>
      <c r="C13" s="2">
        <v>1077</v>
      </c>
      <c r="D13" s="16" t="s">
        <v>762</v>
      </c>
      <c r="E13" s="43">
        <f t="shared" si="0"/>
        <v>1292.3999999999999</v>
      </c>
    </row>
    <row r="14" spans="2:5" ht="14.25">
      <c r="B14" s="30" t="s">
        <v>765</v>
      </c>
      <c r="C14" s="55"/>
      <c r="D14" s="55"/>
      <c r="E14" s="40"/>
    </row>
    <row r="15" spans="2:5" ht="45">
      <c r="B15" s="31" t="s">
        <v>766</v>
      </c>
      <c r="C15" s="11">
        <v>16884.74</v>
      </c>
      <c r="D15" s="15" t="s">
        <v>762</v>
      </c>
      <c r="E15" s="41">
        <f t="shared" si="0"/>
        <v>20261.688000000002</v>
      </c>
    </row>
    <row r="16" spans="2:5" ht="33.75">
      <c r="B16" s="31" t="s">
        <v>767</v>
      </c>
      <c r="C16" s="2">
        <v>15447.29</v>
      </c>
      <c r="D16" s="16" t="s">
        <v>762</v>
      </c>
      <c r="E16" s="42">
        <f t="shared" si="0"/>
        <v>18536.748</v>
      </c>
    </row>
    <row r="17" spans="2:5" ht="45">
      <c r="B17" s="54" t="s">
        <v>768</v>
      </c>
      <c r="C17" s="2">
        <v>15036.38</v>
      </c>
      <c r="D17" s="16" t="s">
        <v>762</v>
      </c>
      <c r="E17" s="42">
        <f t="shared" si="0"/>
        <v>18043.656</v>
      </c>
    </row>
    <row r="18" spans="2:5" ht="33.75">
      <c r="B18" s="31" t="s">
        <v>769</v>
      </c>
      <c r="C18" s="2">
        <v>12261.81</v>
      </c>
      <c r="D18" s="16" t="s">
        <v>762</v>
      </c>
      <c r="E18" s="42">
        <f t="shared" si="0"/>
        <v>14714.171999999999</v>
      </c>
    </row>
    <row r="19" spans="2:5" ht="22.5">
      <c r="B19" s="31" t="s">
        <v>770</v>
      </c>
      <c r="C19" s="2">
        <v>10618.23</v>
      </c>
      <c r="D19" s="16" t="s">
        <v>762</v>
      </c>
      <c r="E19" s="42">
        <f t="shared" si="0"/>
        <v>12741.875999999998</v>
      </c>
    </row>
    <row r="20" spans="2:5" ht="22.5">
      <c r="B20" s="31" t="s">
        <v>771</v>
      </c>
      <c r="C20" s="2">
        <v>11937.71</v>
      </c>
      <c r="D20" s="16" t="s">
        <v>762</v>
      </c>
      <c r="E20" s="42">
        <f t="shared" si="0"/>
        <v>14325.251999999999</v>
      </c>
    </row>
    <row r="21" spans="2:5" ht="22.5">
      <c r="B21" s="31" t="s">
        <v>772</v>
      </c>
      <c r="C21" s="2">
        <v>15862.24</v>
      </c>
      <c r="D21" s="16" t="s">
        <v>762</v>
      </c>
      <c r="E21" s="42">
        <f t="shared" si="0"/>
        <v>19034.688</v>
      </c>
    </row>
    <row r="22" spans="2:5" ht="22.5">
      <c r="B22" s="31" t="s">
        <v>773</v>
      </c>
      <c r="C22" s="2">
        <v>3942.25</v>
      </c>
      <c r="D22" s="16" t="s">
        <v>762</v>
      </c>
      <c r="E22" s="42">
        <f t="shared" si="0"/>
        <v>4730.7</v>
      </c>
    </row>
    <row r="23" spans="2:5" ht="22.5">
      <c r="B23" s="31" t="s">
        <v>774</v>
      </c>
      <c r="C23" s="2">
        <v>3535.82</v>
      </c>
      <c r="D23" s="16" t="s">
        <v>762</v>
      </c>
      <c r="E23" s="42">
        <f t="shared" si="0"/>
        <v>4242.984</v>
      </c>
    </row>
    <row r="24" spans="2:5" ht="11.25">
      <c r="B24" s="31" t="s">
        <v>775</v>
      </c>
      <c r="C24" s="2">
        <v>3942.25</v>
      </c>
      <c r="D24" s="16" t="s">
        <v>762</v>
      </c>
      <c r="E24" s="42">
        <f t="shared" si="0"/>
        <v>4730.7</v>
      </c>
    </row>
    <row r="25" spans="2:5" ht="22.5">
      <c r="B25" s="31" t="s">
        <v>776</v>
      </c>
      <c r="C25" s="2">
        <v>4750.32</v>
      </c>
      <c r="D25" s="16" t="s">
        <v>762</v>
      </c>
      <c r="E25" s="42">
        <f t="shared" si="0"/>
        <v>5700.383999999999</v>
      </c>
    </row>
    <row r="26" spans="2:5" ht="22.5">
      <c r="B26" s="31" t="s">
        <v>777</v>
      </c>
      <c r="C26" s="2">
        <v>4060</v>
      </c>
      <c r="D26" s="16" t="s">
        <v>762</v>
      </c>
      <c r="E26" s="42">
        <f t="shared" si="0"/>
        <v>4872</v>
      </c>
    </row>
    <row r="27" spans="2:5" ht="45">
      <c r="B27" s="31" t="s">
        <v>778</v>
      </c>
      <c r="C27" s="2">
        <v>10574.35</v>
      </c>
      <c r="D27" s="16" t="s">
        <v>762</v>
      </c>
      <c r="E27" s="42">
        <f t="shared" si="0"/>
        <v>12689.22</v>
      </c>
    </row>
    <row r="28" spans="2:5" ht="33.75">
      <c r="B28" s="31" t="s">
        <v>779</v>
      </c>
      <c r="C28" s="2">
        <v>8446.72</v>
      </c>
      <c r="D28" s="16" t="s">
        <v>762</v>
      </c>
      <c r="E28" s="42">
        <f t="shared" si="0"/>
        <v>10136.063999999998</v>
      </c>
    </row>
    <row r="29" spans="2:5" ht="22.5">
      <c r="B29" s="31" t="s">
        <v>780</v>
      </c>
      <c r="C29" s="2">
        <v>6996.82</v>
      </c>
      <c r="D29" s="16" t="s">
        <v>762</v>
      </c>
      <c r="E29" s="42">
        <f t="shared" si="0"/>
        <v>8396.184</v>
      </c>
    </row>
    <row r="30" spans="2:5" ht="33.75">
      <c r="B30" s="31" t="s">
        <v>781</v>
      </c>
      <c r="C30" s="2">
        <v>6126.37</v>
      </c>
      <c r="D30" s="16" t="s">
        <v>762</v>
      </c>
      <c r="E30" s="42">
        <f t="shared" si="0"/>
        <v>7351.643999999999</v>
      </c>
    </row>
    <row r="31" spans="2:5" ht="22.5">
      <c r="B31" s="31" t="s">
        <v>782</v>
      </c>
      <c r="C31" s="2">
        <v>6067.33</v>
      </c>
      <c r="D31" s="16" t="s">
        <v>762</v>
      </c>
      <c r="E31" s="42">
        <f t="shared" si="0"/>
        <v>7280.795999999999</v>
      </c>
    </row>
    <row r="32" spans="2:5" ht="22.5">
      <c r="B32" s="31" t="s">
        <v>783</v>
      </c>
      <c r="C32" s="2">
        <v>5312.56</v>
      </c>
      <c r="D32" s="16" t="s">
        <v>762</v>
      </c>
      <c r="E32" s="42">
        <f t="shared" si="0"/>
        <v>6375.072</v>
      </c>
    </row>
    <row r="33" spans="2:5" ht="22.5">
      <c r="B33" s="31" t="s">
        <v>784</v>
      </c>
      <c r="C33" s="2">
        <v>7274.1</v>
      </c>
      <c r="D33" s="16" t="s">
        <v>762</v>
      </c>
      <c r="E33" s="42">
        <f t="shared" si="0"/>
        <v>8728.92</v>
      </c>
    </row>
    <row r="34" spans="2:5" ht="11.25">
      <c r="B34" s="31" t="s">
        <v>785</v>
      </c>
      <c r="C34" s="2">
        <v>2452.95</v>
      </c>
      <c r="D34" s="16" t="s">
        <v>762</v>
      </c>
      <c r="E34" s="42">
        <f t="shared" si="0"/>
        <v>2943.5399999999995</v>
      </c>
    </row>
    <row r="35" spans="2:5" ht="22.5">
      <c r="B35" s="31" t="s">
        <v>786</v>
      </c>
      <c r="C35" s="2">
        <v>3227.12</v>
      </c>
      <c r="D35" s="16" t="s">
        <v>762</v>
      </c>
      <c r="E35" s="42">
        <f t="shared" si="0"/>
        <v>3872.544</v>
      </c>
    </row>
    <row r="36" spans="2:5" ht="22.5">
      <c r="B36" s="31" t="s">
        <v>787</v>
      </c>
      <c r="C36" s="2">
        <v>3227.12</v>
      </c>
      <c r="D36" s="16" t="s">
        <v>762</v>
      </c>
      <c r="E36" s="42">
        <f t="shared" si="0"/>
        <v>3872.544</v>
      </c>
    </row>
    <row r="37" spans="2:5" ht="11.25">
      <c r="B37" s="31" t="s">
        <v>788</v>
      </c>
      <c r="C37" s="2">
        <v>1580.4</v>
      </c>
      <c r="D37" s="16" t="s">
        <v>762</v>
      </c>
      <c r="E37" s="42">
        <f t="shared" si="0"/>
        <v>1896.48</v>
      </c>
    </row>
    <row r="38" spans="2:5" ht="11.25">
      <c r="B38" s="31" t="s">
        <v>789</v>
      </c>
      <c r="C38" s="2">
        <v>2628.83</v>
      </c>
      <c r="D38" s="16" t="s">
        <v>762</v>
      </c>
      <c r="E38" s="42">
        <f t="shared" si="0"/>
        <v>3154.596</v>
      </c>
    </row>
    <row r="39" spans="2:5" ht="22.5">
      <c r="B39" s="31" t="s">
        <v>790</v>
      </c>
      <c r="C39" s="2">
        <v>2900.45</v>
      </c>
      <c r="D39" s="16" t="s">
        <v>762</v>
      </c>
      <c r="E39" s="42">
        <f t="shared" si="0"/>
        <v>3480.5399999999995</v>
      </c>
    </row>
    <row r="40" spans="2:5" ht="11.25">
      <c r="B40" s="31" t="s">
        <v>791</v>
      </c>
      <c r="C40" s="2">
        <v>2460.83</v>
      </c>
      <c r="D40" s="16" t="s">
        <v>762</v>
      </c>
      <c r="E40" s="42">
        <f t="shared" si="0"/>
        <v>2952.9959999999996</v>
      </c>
    </row>
    <row r="41" spans="2:5" ht="22.5">
      <c r="B41" s="31" t="s">
        <v>792</v>
      </c>
      <c r="C41" s="2">
        <v>5602.28</v>
      </c>
      <c r="D41" s="16" t="s">
        <v>762</v>
      </c>
      <c r="E41" s="42">
        <f t="shared" si="0"/>
        <v>6722.736</v>
      </c>
    </row>
    <row r="42" spans="2:5" ht="22.5">
      <c r="B42" s="31" t="s">
        <v>793</v>
      </c>
      <c r="C42" s="2">
        <v>2809.52</v>
      </c>
      <c r="D42" s="16" t="s">
        <v>762</v>
      </c>
      <c r="E42" s="43">
        <f t="shared" si="0"/>
        <v>3371.424</v>
      </c>
    </row>
    <row r="43" spans="2:5" ht="14.25">
      <c r="B43" s="30" t="s">
        <v>794</v>
      </c>
      <c r="C43" s="55"/>
      <c r="D43" s="55"/>
      <c r="E43" s="40"/>
    </row>
    <row r="44" spans="2:5" ht="11.25">
      <c r="B44" s="31" t="s">
        <v>795</v>
      </c>
      <c r="C44" s="11">
        <v>1515.63</v>
      </c>
      <c r="D44" s="15" t="s">
        <v>762</v>
      </c>
      <c r="E44" s="41">
        <f t="shared" si="0"/>
        <v>1818.756</v>
      </c>
    </row>
    <row r="45" spans="2:5" ht="11.25">
      <c r="B45" s="31" t="s">
        <v>796</v>
      </c>
      <c r="C45" s="2">
        <v>1541.25</v>
      </c>
      <c r="D45" s="16" t="s">
        <v>762</v>
      </c>
      <c r="E45" s="42">
        <f t="shared" si="0"/>
        <v>1849.5</v>
      </c>
    </row>
    <row r="46" spans="2:5" ht="11.25">
      <c r="B46" s="31" t="s">
        <v>797</v>
      </c>
      <c r="C46" s="2">
        <v>1686.77</v>
      </c>
      <c r="D46" s="16" t="s">
        <v>762</v>
      </c>
      <c r="E46" s="42">
        <f t="shared" si="0"/>
        <v>2024.1239999999998</v>
      </c>
    </row>
    <row r="47" spans="2:5" ht="11.25">
      <c r="B47" s="31" t="s">
        <v>798</v>
      </c>
      <c r="C47" s="2">
        <v>2298.81</v>
      </c>
      <c r="D47" s="16" t="s">
        <v>762</v>
      </c>
      <c r="E47" s="42">
        <f t="shared" si="0"/>
        <v>2758.5719999999997</v>
      </c>
    </row>
    <row r="48" spans="2:5" ht="11.25">
      <c r="B48" s="31" t="s">
        <v>799</v>
      </c>
      <c r="C48" s="2">
        <v>2495.79</v>
      </c>
      <c r="D48" s="16" t="s">
        <v>762</v>
      </c>
      <c r="E48" s="42">
        <f t="shared" si="0"/>
        <v>2994.948</v>
      </c>
    </row>
    <row r="49" spans="2:5" ht="11.25">
      <c r="B49" s="31" t="s">
        <v>800</v>
      </c>
      <c r="C49" s="2">
        <v>2600.15</v>
      </c>
      <c r="D49" s="16" t="s">
        <v>762</v>
      </c>
      <c r="E49" s="42">
        <f t="shared" si="0"/>
        <v>3120.18</v>
      </c>
    </row>
    <row r="50" spans="2:5" ht="11.25">
      <c r="B50" s="31" t="s">
        <v>801</v>
      </c>
      <c r="C50" s="2">
        <v>1082.48</v>
      </c>
      <c r="D50" s="16" t="s">
        <v>762</v>
      </c>
      <c r="E50" s="42">
        <f t="shared" si="0"/>
        <v>1298.9759999999999</v>
      </c>
    </row>
    <row r="51" spans="2:5" ht="11.25">
      <c r="B51" s="31" t="s">
        <v>802</v>
      </c>
      <c r="C51" s="2">
        <v>2127.53</v>
      </c>
      <c r="D51" s="16" t="s">
        <v>762</v>
      </c>
      <c r="E51" s="42">
        <f t="shared" si="0"/>
        <v>2553.036</v>
      </c>
    </row>
    <row r="52" spans="2:5" ht="11.25">
      <c r="B52" s="31" t="s">
        <v>803</v>
      </c>
      <c r="C52" s="2">
        <v>2179.47</v>
      </c>
      <c r="D52" s="16" t="s">
        <v>762</v>
      </c>
      <c r="E52" s="42">
        <f t="shared" si="0"/>
        <v>2615.3639999999996</v>
      </c>
    </row>
    <row r="53" spans="2:5" ht="11.25">
      <c r="B53" s="31" t="s">
        <v>804</v>
      </c>
      <c r="C53" s="2">
        <v>2379.12</v>
      </c>
      <c r="D53" s="16" t="s">
        <v>762</v>
      </c>
      <c r="E53" s="42">
        <f t="shared" si="0"/>
        <v>2854.944</v>
      </c>
    </row>
    <row r="54" spans="2:5" ht="11.25">
      <c r="B54" s="31" t="s">
        <v>805</v>
      </c>
      <c r="C54" s="2">
        <v>2791.3</v>
      </c>
      <c r="D54" s="16" t="s">
        <v>762</v>
      </c>
      <c r="E54" s="42">
        <f t="shared" si="0"/>
        <v>3349.56</v>
      </c>
    </row>
    <row r="55" spans="2:5" ht="22.5">
      <c r="B55" s="31" t="s">
        <v>806</v>
      </c>
      <c r="C55" s="2">
        <v>3360</v>
      </c>
      <c r="D55" s="16" t="s">
        <v>762</v>
      </c>
      <c r="E55" s="42">
        <f t="shared" si="0"/>
        <v>4032</v>
      </c>
    </row>
    <row r="56" spans="2:5" ht="11.25">
      <c r="B56" s="31" t="s">
        <v>807</v>
      </c>
      <c r="C56" s="2">
        <v>2892.7</v>
      </c>
      <c r="D56" s="16" t="s">
        <v>762</v>
      </c>
      <c r="E56" s="42">
        <f t="shared" si="0"/>
        <v>3471.24</v>
      </c>
    </row>
    <row r="57" spans="2:5" ht="22.5">
      <c r="B57" s="31" t="s">
        <v>808</v>
      </c>
      <c r="C57" s="2">
        <v>3450</v>
      </c>
      <c r="D57" s="16" t="s">
        <v>762</v>
      </c>
      <c r="E57" s="42">
        <f t="shared" si="0"/>
        <v>4140</v>
      </c>
    </row>
    <row r="58" spans="2:5" ht="22.5">
      <c r="B58" s="31" t="s">
        <v>809</v>
      </c>
      <c r="C58" s="2">
        <v>3600</v>
      </c>
      <c r="D58" s="16" t="s">
        <v>762</v>
      </c>
      <c r="E58" s="43">
        <f t="shared" si="0"/>
        <v>4320</v>
      </c>
    </row>
    <row r="59" spans="2:5" ht="14.25">
      <c r="B59" s="30" t="s">
        <v>810</v>
      </c>
      <c r="C59" s="55"/>
      <c r="D59" s="55"/>
      <c r="E59" s="40"/>
    </row>
    <row r="60" spans="2:5" ht="11.25">
      <c r="B60" s="31" t="s">
        <v>811</v>
      </c>
      <c r="C60" s="8">
        <v>288</v>
      </c>
      <c r="D60" s="15" t="s">
        <v>762</v>
      </c>
      <c r="E60" s="41">
        <f t="shared" si="0"/>
        <v>345.59999999999997</v>
      </c>
    </row>
    <row r="61" spans="2:5" ht="11.25">
      <c r="B61" s="31" t="s">
        <v>812</v>
      </c>
      <c r="C61" s="3">
        <v>390.8</v>
      </c>
      <c r="D61" s="16" t="s">
        <v>762</v>
      </c>
      <c r="E61" s="42">
        <f t="shared" si="0"/>
        <v>468.96</v>
      </c>
    </row>
    <row r="62" spans="2:5" ht="11.25">
      <c r="B62" s="31" t="s">
        <v>813</v>
      </c>
      <c r="C62" s="3">
        <v>484.86</v>
      </c>
      <c r="D62" s="16" t="s">
        <v>762</v>
      </c>
      <c r="E62" s="42">
        <f t="shared" si="0"/>
        <v>581.832</v>
      </c>
    </row>
    <row r="63" spans="2:5" ht="11.25">
      <c r="B63" s="31" t="s">
        <v>814</v>
      </c>
      <c r="C63" s="3">
        <v>319.35</v>
      </c>
      <c r="D63" s="16" t="s">
        <v>762</v>
      </c>
      <c r="E63" s="42">
        <f t="shared" si="0"/>
        <v>383.22</v>
      </c>
    </row>
    <row r="64" spans="2:5" ht="11.25">
      <c r="B64" s="31" t="s">
        <v>815</v>
      </c>
      <c r="C64" s="3">
        <v>152.39</v>
      </c>
      <c r="D64" s="16" t="s">
        <v>762</v>
      </c>
      <c r="E64" s="42">
        <f t="shared" si="0"/>
        <v>182.86799999999997</v>
      </c>
    </row>
    <row r="65" spans="2:5" ht="11.25">
      <c r="B65" s="31" t="s">
        <v>816</v>
      </c>
      <c r="C65" s="3">
        <v>204.15</v>
      </c>
      <c r="D65" s="16" t="s">
        <v>762</v>
      </c>
      <c r="E65" s="42">
        <f t="shared" si="0"/>
        <v>244.98</v>
      </c>
    </row>
    <row r="66" spans="2:5" ht="11.25">
      <c r="B66" s="31" t="s">
        <v>817</v>
      </c>
      <c r="C66" s="3">
        <v>180.81</v>
      </c>
      <c r="D66" s="16" t="s">
        <v>762</v>
      </c>
      <c r="E66" s="42">
        <f t="shared" si="0"/>
        <v>216.972</v>
      </c>
    </row>
    <row r="67" spans="2:5" ht="22.5">
      <c r="B67" s="31" t="s">
        <v>818</v>
      </c>
      <c r="C67" s="3">
        <v>83.25</v>
      </c>
      <c r="D67" s="16" t="s">
        <v>762</v>
      </c>
      <c r="E67" s="42">
        <f t="shared" si="0"/>
        <v>99.89999999999999</v>
      </c>
    </row>
    <row r="68" spans="2:5" ht="22.5">
      <c r="B68" s="31" t="s">
        <v>819</v>
      </c>
      <c r="C68" s="3">
        <v>135.02</v>
      </c>
      <c r="D68" s="16" t="s">
        <v>762</v>
      </c>
      <c r="E68" s="42">
        <f t="shared" si="0"/>
        <v>162.024</v>
      </c>
    </row>
    <row r="69" spans="2:5" ht="22.5">
      <c r="B69" s="31" t="s">
        <v>820</v>
      </c>
      <c r="C69" s="3">
        <v>135.02</v>
      </c>
      <c r="D69" s="16" t="s">
        <v>762</v>
      </c>
      <c r="E69" s="42">
        <f t="shared" si="0"/>
        <v>162.024</v>
      </c>
    </row>
    <row r="70" spans="2:5" ht="11.25">
      <c r="B70" s="31" t="s">
        <v>821</v>
      </c>
      <c r="C70" s="3">
        <v>237.69</v>
      </c>
      <c r="D70" s="16" t="s">
        <v>762</v>
      </c>
      <c r="E70" s="42">
        <f t="shared" si="0"/>
        <v>285.228</v>
      </c>
    </row>
    <row r="71" spans="2:5" ht="22.5">
      <c r="B71" s="31" t="s">
        <v>822</v>
      </c>
      <c r="C71" s="2">
        <v>1091.46</v>
      </c>
      <c r="D71" s="16" t="s">
        <v>762</v>
      </c>
      <c r="E71" s="42">
        <f t="shared" si="0"/>
        <v>1309.752</v>
      </c>
    </row>
    <row r="72" spans="2:5" ht="22.5">
      <c r="B72" s="31" t="s">
        <v>823</v>
      </c>
      <c r="C72" s="2">
        <v>1168.76</v>
      </c>
      <c r="D72" s="16" t="s">
        <v>762</v>
      </c>
      <c r="E72" s="42">
        <f t="shared" si="0"/>
        <v>1402.512</v>
      </c>
    </row>
    <row r="73" spans="2:5" ht="22.5">
      <c r="B73" s="31" t="s">
        <v>824</v>
      </c>
      <c r="C73" s="2">
        <v>1256.97</v>
      </c>
      <c r="D73" s="16" t="s">
        <v>762</v>
      </c>
      <c r="E73" s="42">
        <f t="shared" si="0"/>
        <v>1508.364</v>
      </c>
    </row>
    <row r="74" spans="2:5" ht="11.25">
      <c r="B74" s="31" t="s">
        <v>825</v>
      </c>
      <c r="C74" s="3">
        <v>417.05</v>
      </c>
      <c r="D74" s="16" t="s">
        <v>762</v>
      </c>
      <c r="E74" s="42">
        <f t="shared" si="0"/>
        <v>500.46</v>
      </c>
    </row>
    <row r="75" spans="2:5" ht="11.25">
      <c r="B75" s="31" t="s">
        <v>826</v>
      </c>
      <c r="C75" s="3">
        <v>465.17</v>
      </c>
      <c r="D75" s="16" t="s">
        <v>762</v>
      </c>
      <c r="E75" s="42">
        <f t="shared" si="0"/>
        <v>558.204</v>
      </c>
    </row>
    <row r="76" spans="2:5" ht="11.25">
      <c r="B76" s="31" t="s">
        <v>827</v>
      </c>
      <c r="C76" s="3">
        <v>223.11</v>
      </c>
      <c r="D76" s="16" t="s">
        <v>762</v>
      </c>
      <c r="E76" s="42">
        <f aca="true" t="shared" si="1" ref="E76:E139">C76*1.2</f>
        <v>267.732</v>
      </c>
    </row>
    <row r="77" spans="2:5" ht="11.25">
      <c r="B77" s="31" t="s">
        <v>828</v>
      </c>
      <c r="C77" s="3">
        <v>238.41</v>
      </c>
      <c r="D77" s="16" t="s">
        <v>762</v>
      </c>
      <c r="E77" s="42">
        <f t="shared" si="1"/>
        <v>286.092</v>
      </c>
    </row>
    <row r="78" spans="2:5" ht="11.25">
      <c r="B78" s="31" t="s">
        <v>829</v>
      </c>
      <c r="C78" s="3">
        <v>285.08</v>
      </c>
      <c r="D78" s="16" t="s">
        <v>762</v>
      </c>
      <c r="E78" s="42">
        <f t="shared" si="1"/>
        <v>342.09599999999995</v>
      </c>
    </row>
    <row r="79" spans="2:5" ht="11.25">
      <c r="B79" s="31" t="s">
        <v>830</v>
      </c>
      <c r="C79" s="3">
        <v>450.59</v>
      </c>
      <c r="D79" s="16" t="s">
        <v>762</v>
      </c>
      <c r="E79" s="42">
        <f t="shared" si="1"/>
        <v>540.708</v>
      </c>
    </row>
    <row r="80" spans="2:5" ht="11.25">
      <c r="B80" s="31" t="s">
        <v>831</v>
      </c>
      <c r="C80" s="3">
        <v>495.8</v>
      </c>
      <c r="D80" s="16" t="s">
        <v>762</v>
      </c>
      <c r="E80" s="42">
        <f t="shared" si="1"/>
        <v>594.96</v>
      </c>
    </row>
    <row r="81" spans="2:5" ht="11.25">
      <c r="B81" s="31" t="s">
        <v>832</v>
      </c>
      <c r="C81" s="3">
        <v>259.56</v>
      </c>
      <c r="D81" s="16" t="s">
        <v>762</v>
      </c>
      <c r="E81" s="42">
        <f t="shared" si="1"/>
        <v>311.472</v>
      </c>
    </row>
    <row r="82" spans="2:5" ht="11.25">
      <c r="B82" s="31" t="s">
        <v>833</v>
      </c>
      <c r="C82" s="3">
        <v>271.23</v>
      </c>
      <c r="D82" s="16" t="s">
        <v>762</v>
      </c>
      <c r="E82" s="42">
        <f t="shared" si="1"/>
        <v>325.476</v>
      </c>
    </row>
    <row r="83" spans="2:5" ht="11.25">
      <c r="B83" s="31" t="s">
        <v>834</v>
      </c>
      <c r="C83" s="3">
        <v>320.07</v>
      </c>
      <c r="D83" s="16" t="s">
        <v>762</v>
      </c>
      <c r="E83" s="43">
        <f t="shared" si="1"/>
        <v>384.084</v>
      </c>
    </row>
    <row r="84" spans="2:5" ht="14.25">
      <c r="B84" s="30" t="s">
        <v>835</v>
      </c>
      <c r="C84" s="55"/>
      <c r="D84" s="55"/>
      <c r="E84" s="40"/>
    </row>
    <row r="85" spans="2:5" ht="11.25">
      <c r="B85" s="31" t="s">
        <v>836</v>
      </c>
      <c r="C85" s="8">
        <v>174.26</v>
      </c>
      <c r="D85" s="15" t="s">
        <v>762</v>
      </c>
      <c r="E85" s="41">
        <f t="shared" si="1"/>
        <v>209.112</v>
      </c>
    </row>
    <row r="86" spans="2:5" ht="11.25">
      <c r="B86" s="31" t="s">
        <v>837</v>
      </c>
      <c r="C86" s="3">
        <v>258.11</v>
      </c>
      <c r="D86" s="16" t="s">
        <v>762</v>
      </c>
      <c r="E86" s="42">
        <f t="shared" si="1"/>
        <v>309.732</v>
      </c>
    </row>
    <row r="87" spans="2:5" ht="11.25">
      <c r="B87" s="31" t="s">
        <v>838</v>
      </c>
      <c r="C87" s="3">
        <v>244.25</v>
      </c>
      <c r="D87" s="16" t="s">
        <v>762</v>
      </c>
      <c r="E87" s="42">
        <f t="shared" si="1"/>
        <v>293.09999999999997</v>
      </c>
    </row>
    <row r="88" spans="2:5" ht="11.25">
      <c r="B88" s="31" t="s">
        <v>839</v>
      </c>
      <c r="C88" s="3">
        <v>244.25</v>
      </c>
      <c r="D88" s="16" t="s">
        <v>762</v>
      </c>
      <c r="E88" s="42">
        <f t="shared" si="1"/>
        <v>293.09999999999997</v>
      </c>
    </row>
    <row r="89" spans="2:5" ht="11.25">
      <c r="B89" s="31" t="s">
        <v>840</v>
      </c>
      <c r="C89" s="3">
        <v>258.11</v>
      </c>
      <c r="D89" s="16" t="s">
        <v>762</v>
      </c>
      <c r="E89" s="42">
        <f t="shared" si="1"/>
        <v>309.732</v>
      </c>
    </row>
    <row r="90" spans="2:5" ht="11.25">
      <c r="B90" s="31" t="s">
        <v>841</v>
      </c>
      <c r="C90" s="3">
        <v>332.48</v>
      </c>
      <c r="D90" s="16" t="s">
        <v>762</v>
      </c>
      <c r="E90" s="42">
        <f t="shared" si="1"/>
        <v>398.976</v>
      </c>
    </row>
    <row r="91" spans="2:5" ht="11.25">
      <c r="B91" s="31" t="s">
        <v>842</v>
      </c>
      <c r="C91" s="3">
        <v>356.54</v>
      </c>
      <c r="D91" s="16" t="s">
        <v>762</v>
      </c>
      <c r="E91" s="42">
        <f t="shared" si="1"/>
        <v>427.848</v>
      </c>
    </row>
    <row r="92" spans="2:5" ht="11.25">
      <c r="B92" s="31" t="s">
        <v>843</v>
      </c>
      <c r="C92" s="3">
        <v>422.88</v>
      </c>
      <c r="D92" s="16" t="s">
        <v>762</v>
      </c>
      <c r="E92" s="42">
        <f t="shared" si="1"/>
        <v>507.45599999999996</v>
      </c>
    </row>
    <row r="93" spans="2:5" ht="11.25">
      <c r="B93" s="31" t="s">
        <v>844</v>
      </c>
      <c r="C93" s="3">
        <v>444.75</v>
      </c>
      <c r="D93" s="16" t="s">
        <v>762</v>
      </c>
      <c r="E93" s="42">
        <f t="shared" si="1"/>
        <v>533.6999999999999</v>
      </c>
    </row>
    <row r="94" spans="2:5" ht="11.25">
      <c r="B94" s="31" t="s">
        <v>845</v>
      </c>
      <c r="C94" s="3">
        <v>249</v>
      </c>
      <c r="D94" s="16" t="s">
        <v>762</v>
      </c>
      <c r="E94" s="42">
        <f t="shared" si="1"/>
        <v>298.8</v>
      </c>
    </row>
    <row r="95" spans="2:5" ht="11.25">
      <c r="B95" s="31" t="s">
        <v>846</v>
      </c>
      <c r="C95" s="3">
        <v>288.11</v>
      </c>
      <c r="D95" s="16" t="s">
        <v>762</v>
      </c>
      <c r="E95" s="43">
        <f t="shared" si="1"/>
        <v>345.732</v>
      </c>
    </row>
    <row r="96" spans="2:5" ht="14.25">
      <c r="B96" s="30" t="s">
        <v>847</v>
      </c>
      <c r="C96" s="55"/>
      <c r="D96" s="55"/>
      <c r="E96" s="40"/>
    </row>
    <row r="97" spans="2:5" ht="11.25">
      <c r="B97" s="31" t="s">
        <v>848</v>
      </c>
      <c r="C97" s="8">
        <v>65</v>
      </c>
      <c r="D97" s="15" t="s">
        <v>762</v>
      </c>
      <c r="E97" s="41">
        <f t="shared" si="1"/>
        <v>78</v>
      </c>
    </row>
    <row r="98" spans="2:5" ht="11.25">
      <c r="B98" s="31" t="s">
        <v>849</v>
      </c>
      <c r="C98" s="3">
        <v>75.89</v>
      </c>
      <c r="D98" s="16" t="s">
        <v>762</v>
      </c>
      <c r="E98" s="42">
        <f t="shared" si="1"/>
        <v>91.068</v>
      </c>
    </row>
    <row r="99" spans="2:5" ht="11.25">
      <c r="B99" s="31" t="s">
        <v>850</v>
      </c>
      <c r="C99" s="3">
        <v>75</v>
      </c>
      <c r="D99" s="16" t="s">
        <v>762</v>
      </c>
      <c r="E99" s="42">
        <f t="shared" si="1"/>
        <v>90</v>
      </c>
    </row>
    <row r="100" spans="2:5" ht="11.25">
      <c r="B100" s="31" t="s">
        <v>851</v>
      </c>
      <c r="C100" s="3">
        <v>40.85</v>
      </c>
      <c r="D100" s="16" t="s">
        <v>762</v>
      </c>
      <c r="E100" s="42">
        <f t="shared" si="1"/>
        <v>49.02</v>
      </c>
    </row>
    <row r="101" spans="2:5" ht="11.25">
      <c r="B101" s="31" t="s">
        <v>852</v>
      </c>
      <c r="C101" s="3">
        <v>75</v>
      </c>
      <c r="D101" s="16" t="s">
        <v>762</v>
      </c>
      <c r="E101" s="42">
        <f t="shared" si="1"/>
        <v>90</v>
      </c>
    </row>
    <row r="102" spans="2:5" ht="11.25">
      <c r="B102" s="31" t="s">
        <v>853</v>
      </c>
      <c r="C102" s="3">
        <v>105</v>
      </c>
      <c r="D102" s="16" t="s">
        <v>762</v>
      </c>
      <c r="E102" s="42">
        <f t="shared" si="1"/>
        <v>126</v>
      </c>
    </row>
    <row r="103" spans="2:5" ht="11.25">
      <c r="B103" s="31" t="s">
        <v>854</v>
      </c>
      <c r="C103" s="3">
        <v>75</v>
      </c>
      <c r="D103" s="16" t="s">
        <v>762</v>
      </c>
      <c r="E103" s="42">
        <f t="shared" si="1"/>
        <v>90</v>
      </c>
    </row>
    <row r="104" spans="2:5" ht="11.25">
      <c r="B104" s="31" t="s">
        <v>855</v>
      </c>
      <c r="C104" s="3">
        <v>60</v>
      </c>
      <c r="D104" s="16" t="s">
        <v>762</v>
      </c>
      <c r="E104" s="42">
        <f t="shared" si="1"/>
        <v>72</v>
      </c>
    </row>
    <row r="105" spans="2:5" ht="11.25">
      <c r="B105" s="31" t="s">
        <v>856</v>
      </c>
      <c r="C105" s="3">
        <v>65</v>
      </c>
      <c r="D105" s="16" t="s">
        <v>762</v>
      </c>
      <c r="E105" s="42">
        <f t="shared" si="1"/>
        <v>78</v>
      </c>
    </row>
    <row r="106" spans="2:5" ht="11.25">
      <c r="B106" s="31" t="s">
        <v>857</v>
      </c>
      <c r="C106" s="3">
        <v>50</v>
      </c>
      <c r="D106" s="16" t="s">
        <v>762</v>
      </c>
      <c r="E106" s="42">
        <f t="shared" si="1"/>
        <v>60</v>
      </c>
    </row>
    <row r="107" spans="2:5" ht="11.25">
      <c r="B107" s="31" t="s">
        <v>858</v>
      </c>
      <c r="C107" s="3">
        <v>315</v>
      </c>
      <c r="D107" s="16" t="s">
        <v>762</v>
      </c>
      <c r="E107" s="42">
        <f t="shared" si="1"/>
        <v>378</v>
      </c>
    </row>
    <row r="108" spans="2:5" ht="11.25">
      <c r="B108" s="31" t="s">
        <v>859</v>
      </c>
      <c r="C108" s="3">
        <v>45</v>
      </c>
      <c r="D108" s="16" t="s">
        <v>762</v>
      </c>
      <c r="E108" s="42">
        <f t="shared" si="1"/>
        <v>54</v>
      </c>
    </row>
    <row r="109" spans="2:5" ht="11.25">
      <c r="B109" s="31" t="s">
        <v>860</v>
      </c>
      <c r="C109" s="3">
        <v>35</v>
      </c>
      <c r="D109" s="16" t="s">
        <v>762</v>
      </c>
      <c r="E109" s="42">
        <f t="shared" si="1"/>
        <v>42</v>
      </c>
    </row>
    <row r="110" spans="2:5" ht="11.25">
      <c r="B110" s="31" t="s">
        <v>861</v>
      </c>
      <c r="C110" s="3">
        <v>65</v>
      </c>
      <c r="D110" s="16" t="s">
        <v>762</v>
      </c>
      <c r="E110" s="42">
        <f t="shared" si="1"/>
        <v>78</v>
      </c>
    </row>
    <row r="111" spans="2:5" ht="11.25">
      <c r="B111" s="31" t="s">
        <v>862</v>
      </c>
      <c r="C111" s="3">
        <v>129</v>
      </c>
      <c r="D111" s="16" t="s">
        <v>762</v>
      </c>
      <c r="E111" s="42">
        <f t="shared" si="1"/>
        <v>154.79999999999998</v>
      </c>
    </row>
    <row r="112" spans="2:5" ht="11.25">
      <c r="B112" s="31" t="s">
        <v>863</v>
      </c>
      <c r="C112" s="3">
        <v>55</v>
      </c>
      <c r="D112" s="16" t="s">
        <v>762</v>
      </c>
      <c r="E112" s="42">
        <f t="shared" si="1"/>
        <v>66</v>
      </c>
    </row>
    <row r="113" spans="2:5" ht="11.25">
      <c r="B113" s="31" t="s">
        <v>864</v>
      </c>
      <c r="C113" s="3">
        <v>65</v>
      </c>
      <c r="D113" s="16" t="s">
        <v>762</v>
      </c>
      <c r="E113" s="42">
        <f t="shared" si="1"/>
        <v>78</v>
      </c>
    </row>
    <row r="114" spans="2:5" ht="11.25">
      <c r="B114" s="31" t="s">
        <v>865</v>
      </c>
      <c r="C114" s="3">
        <v>150</v>
      </c>
      <c r="D114" s="16" t="s">
        <v>762</v>
      </c>
      <c r="E114" s="42">
        <f t="shared" si="1"/>
        <v>180</v>
      </c>
    </row>
    <row r="115" spans="2:5" ht="11.25">
      <c r="B115" s="31" t="s">
        <v>866</v>
      </c>
      <c r="C115" s="3">
        <v>255</v>
      </c>
      <c r="D115" s="16" t="s">
        <v>762</v>
      </c>
      <c r="E115" s="42">
        <f t="shared" si="1"/>
        <v>306</v>
      </c>
    </row>
    <row r="116" spans="2:5" ht="11.25">
      <c r="B116" s="31" t="s">
        <v>867</v>
      </c>
      <c r="C116" s="3">
        <v>260</v>
      </c>
      <c r="D116" s="16" t="s">
        <v>762</v>
      </c>
      <c r="E116" s="42">
        <f t="shared" si="1"/>
        <v>312</v>
      </c>
    </row>
    <row r="117" spans="2:5" ht="11.25">
      <c r="B117" s="31" t="s">
        <v>868</v>
      </c>
      <c r="C117" s="3">
        <v>145</v>
      </c>
      <c r="D117" s="16" t="s">
        <v>762</v>
      </c>
      <c r="E117" s="42">
        <f t="shared" si="1"/>
        <v>174</v>
      </c>
    </row>
    <row r="118" spans="2:5" ht="11.25">
      <c r="B118" s="31" t="s">
        <v>869</v>
      </c>
      <c r="C118" s="3">
        <v>56.51</v>
      </c>
      <c r="D118" s="16" t="s">
        <v>762</v>
      </c>
      <c r="E118" s="42">
        <f t="shared" si="1"/>
        <v>67.812</v>
      </c>
    </row>
    <row r="119" spans="2:5" ht="22.5">
      <c r="B119" s="31" t="s">
        <v>870</v>
      </c>
      <c r="C119" s="3">
        <v>56.51</v>
      </c>
      <c r="D119" s="16" t="s">
        <v>762</v>
      </c>
      <c r="E119" s="42">
        <f t="shared" si="1"/>
        <v>67.812</v>
      </c>
    </row>
    <row r="120" spans="2:5" ht="11.25">
      <c r="B120" s="31" t="s">
        <v>871</v>
      </c>
      <c r="C120" s="3">
        <v>180</v>
      </c>
      <c r="D120" s="16" t="s">
        <v>762</v>
      </c>
      <c r="E120" s="42">
        <f t="shared" si="1"/>
        <v>216</v>
      </c>
    </row>
    <row r="121" spans="2:5" ht="11.25">
      <c r="B121" s="31" t="s">
        <v>872</v>
      </c>
      <c r="C121" s="3">
        <v>215</v>
      </c>
      <c r="D121" s="16" t="s">
        <v>762</v>
      </c>
      <c r="E121" s="42">
        <f t="shared" si="1"/>
        <v>258</v>
      </c>
    </row>
    <row r="122" spans="2:5" ht="11.25">
      <c r="B122" s="31" t="s">
        <v>873</v>
      </c>
      <c r="C122" s="3">
        <v>36.73</v>
      </c>
      <c r="D122" s="16" t="s">
        <v>762</v>
      </c>
      <c r="E122" s="42">
        <f t="shared" si="1"/>
        <v>44.07599999999999</v>
      </c>
    </row>
    <row r="123" spans="2:5" ht="11.25">
      <c r="B123" s="31" t="s">
        <v>874</v>
      </c>
      <c r="C123" s="3">
        <v>75.93</v>
      </c>
      <c r="D123" s="16" t="s">
        <v>762</v>
      </c>
      <c r="E123" s="42">
        <f t="shared" si="1"/>
        <v>91.116</v>
      </c>
    </row>
    <row r="124" spans="2:5" ht="11.25">
      <c r="B124" s="31" t="s">
        <v>875</v>
      </c>
      <c r="C124" s="3">
        <v>87.48</v>
      </c>
      <c r="D124" s="16" t="s">
        <v>762</v>
      </c>
      <c r="E124" s="42">
        <f t="shared" si="1"/>
        <v>104.976</v>
      </c>
    </row>
    <row r="125" spans="2:5" ht="11.25">
      <c r="B125" s="31" t="s">
        <v>876</v>
      </c>
      <c r="C125" s="3">
        <v>53.93</v>
      </c>
      <c r="D125" s="16" t="s">
        <v>762</v>
      </c>
      <c r="E125" s="42">
        <f t="shared" si="1"/>
        <v>64.716</v>
      </c>
    </row>
    <row r="126" spans="2:5" ht="11.25">
      <c r="B126" s="31" t="s">
        <v>877</v>
      </c>
      <c r="C126" s="3">
        <v>95</v>
      </c>
      <c r="D126" s="16" t="s">
        <v>762</v>
      </c>
      <c r="E126" s="42">
        <f t="shared" si="1"/>
        <v>114</v>
      </c>
    </row>
    <row r="127" spans="2:5" ht="11.25">
      <c r="B127" s="31" t="s">
        <v>878</v>
      </c>
      <c r="C127" s="3">
        <v>50</v>
      </c>
      <c r="D127" s="16" t="s">
        <v>762</v>
      </c>
      <c r="E127" s="42">
        <f t="shared" si="1"/>
        <v>60</v>
      </c>
    </row>
    <row r="128" spans="2:5" ht="11.25">
      <c r="B128" s="31" t="s">
        <v>879</v>
      </c>
      <c r="C128" s="3">
        <v>425</v>
      </c>
      <c r="D128" s="16" t="s">
        <v>762</v>
      </c>
      <c r="E128" s="42">
        <f t="shared" si="1"/>
        <v>510</v>
      </c>
    </row>
    <row r="129" spans="2:5" ht="11.25">
      <c r="B129" s="31" t="s">
        <v>880</v>
      </c>
      <c r="C129" s="3">
        <v>220</v>
      </c>
      <c r="D129" s="16" t="s">
        <v>762</v>
      </c>
      <c r="E129" s="42">
        <f t="shared" si="1"/>
        <v>264</v>
      </c>
    </row>
    <row r="130" spans="2:5" ht="11.25">
      <c r="B130" s="31" t="s">
        <v>881</v>
      </c>
      <c r="C130" s="3">
        <v>50</v>
      </c>
      <c r="D130" s="16" t="s">
        <v>762</v>
      </c>
      <c r="E130" s="42">
        <f t="shared" si="1"/>
        <v>60</v>
      </c>
    </row>
    <row r="131" spans="2:5" ht="11.25">
      <c r="B131" s="31" t="s">
        <v>882</v>
      </c>
      <c r="C131" s="3">
        <v>150</v>
      </c>
      <c r="D131" s="16" t="s">
        <v>762</v>
      </c>
      <c r="E131" s="42">
        <f t="shared" si="1"/>
        <v>180</v>
      </c>
    </row>
    <row r="132" spans="2:5" ht="11.25">
      <c r="B132" s="31" t="s">
        <v>883</v>
      </c>
      <c r="C132" s="3">
        <v>45</v>
      </c>
      <c r="D132" s="16" t="s">
        <v>762</v>
      </c>
      <c r="E132" s="42">
        <f t="shared" si="1"/>
        <v>54</v>
      </c>
    </row>
    <row r="133" spans="2:5" ht="11.25">
      <c r="B133" s="31" t="s">
        <v>884</v>
      </c>
      <c r="C133" s="3">
        <v>45</v>
      </c>
      <c r="D133" s="16" t="s">
        <v>762</v>
      </c>
      <c r="E133" s="42">
        <f t="shared" si="1"/>
        <v>54</v>
      </c>
    </row>
    <row r="134" spans="2:5" ht="11.25">
      <c r="B134" s="31" t="s">
        <v>885</v>
      </c>
      <c r="C134" s="3">
        <v>65</v>
      </c>
      <c r="D134" s="16" t="s">
        <v>762</v>
      </c>
      <c r="E134" s="42">
        <f t="shared" si="1"/>
        <v>78</v>
      </c>
    </row>
    <row r="135" spans="2:5" ht="11.25">
      <c r="B135" s="31" t="s">
        <v>886</v>
      </c>
      <c r="C135" s="3">
        <v>55</v>
      </c>
      <c r="D135" s="16" t="s">
        <v>762</v>
      </c>
      <c r="E135" s="42">
        <f t="shared" si="1"/>
        <v>66</v>
      </c>
    </row>
    <row r="136" spans="2:5" ht="11.25">
      <c r="B136" s="31" t="s">
        <v>887</v>
      </c>
      <c r="C136" s="3">
        <v>70</v>
      </c>
      <c r="D136" s="16" t="s">
        <v>762</v>
      </c>
      <c r="E136" s="42">
        <f t="shared" si="1"/>
        <v>84</v>
      </c>
    </row>
    <row r="137" spans="2:5" ht="11.25">
      <c r="B137" s="31" t="s">
        <v>888</v>
      </c>
      <c r="C137" s="3">
        <v>70</v>
      </c>
      <c r="D137" s="16" t="s">
        <v>762</v>
      </c>
      <c r="E137" s="42">
        <f t="shared" si="1"/>
        <v>84</v>
      </c>
    </row>
    <row r="138" spans="2:5" ht="11.25">
      <c r="B138" s="31" t="s">
        <v>889</v>
      </c>
      <c r="C138" s="3">
        <v>60</v>
      </c>
      <c r="D138" s="16" t="s">
        <v>762</v>
      </c>
      <c r="E138" s="42">
        <f t="shared" si="1"/>
        <v>72</v>
      </c>
    </row>
    <row r="139" spans="2:5" ht="11.25">
      <c r="B139" s="31" t="s">
        <v>890</v>
      </c>
      <c r="C139" s="3">
        <v>120</v>
      </c>
      <c r="D139" s="16" t="s">
        <v>762</v>
      </c>
      <c r="E139" s="42">
        <f t="shared" si="1"/>
        <v>144</v>
      </c>
    </row>
    <row r="140" spans="2:5" ht="11.25">
      <c r="B140" s="31" t="s">
        <v>891</v>
      </c>
      <c r="C140" s="3">
        <v>120</v>
      </c>
      <c r="D140" s="16" t="s">
        <v>762</v>
      </c>
      <c r="E140" s="42">
        <f aca="true" t="shared" si="2" ref="E140:E203">C140*1.2</f>
        <v>144</v>
      </c>
    </row>
    <row r="141" spans="2:5" ht="11.25">
      <c r="B141" s="31" t="s">
        <v>892</v>
      </c>
      <c r="C141" s="3">
        <v>105</v>
      </c>
      <c r="D141" s="16" t="s">
        <v>762</v>
      </c>
      <c r="E141" s="42">
        <f t="shared" si="2"/>
        <v>126</v>
      </c>
    </row>
    <row r="142" spans="2:5" ht="11.25">
      <c r="B142" s="31" t="s">
        <v>893</v>
      </c>
      <c r="C142" s="3">
        <v>45</v>
      </c>
      <c r="D142" s="16" t="s">
        <v>762</v>
      </c>
      <c r="E142" s="42">
        <f t="shared" si="2"/>
        <v>54</v>
      </c>
    </row>
    <row r="143" spans="2:5" ht="11.25">
      <c r="B143" s="31" t="s">
        <v>894</v>
      </c>
      <c r="C143" s="3">
        <v>45</v>
      </c>
      <c r="D143" s="16" t="s">
        <v>762</v>
      </c>
      <c r="E143" s="42">
        <f t="shared" si="2"/>
        <v>54</v>
      </c>
    </row>
    <row r="144" spans="2:5" ht="11.25">
      <c r="B144" s="31" t="s">
        <v>895</v>
      </c>
      <c r="C144" s="3">
        <v>65</v>
      </c>
      <c r="D144" s="16" t="s">
        <v>762</v>
      </c>
      <c r="E144" s="42">
        <f t="shared" si="2"/>
        <v>78</v>
      </c>
    </row>
    <row r="145" spans="2:5" ht="11.25">
      <c r="B145" s="31" t="s">
        <v>896</v>
      </c>
      <c r="C145" s="3">
        <v>60</v>
      </c>
      <c r="D145" s="16" t="s">
        <v>762</v>
      </c>
      <c r="E145" s="42">
        <f t="shared" si="2"/>
        <v>72</v>
      </c>
    </row>
    <row r="146" spans="2:5" ht="11.25">
      <c r="B146" s="31" t="s">
        <v>897</v>
      </c>
      <c r="C146" s="3">
        <v>160</v>
      </c>
      <c r="D146" s="16" t="s">
        <v>762</v>
      </c>
      <c r="E146" s="42">
        <f t="shared" si="2"/>
        <v>192</v>
      </c>
    </row>
    <row r="147" spans="2:5" ht="11.25">
      <c r="B147" s="31" t="s">
        <v>898</v>
      </c>
      <c r="C147" s="3">
        <v>160</v>
      </c>
      <c r="D147" s="16" t="s">
        <v>762</v>
      </c>
      <c r="E147" s="42">
        <f t="shared" si="2"/>
        <v>192</v>
      </c>
    </row>
    <row r="148" spans="2:5" ht="11.25">
      <c r="B148" s="31" t="s">
        <v>899</v>
      </c>
      <c r="C148" s="3">
        <v>95</v>
      </c>
      <c r="D148" s="16" t="s">
        <v>762</v>
      </c>
      <c r="E148" s="42">
        <f t="shared" si="2"/>
        <v>114</v>
      </c>
    </row>
    <row r="149" spans="2:5" ht="11.25">
      <c r="B149" s="31" t="s">
        <v>900</v>
      </c>
      <c r="C149" s="3">
        <v>59.11</v>
      </c>
      <c r="D149" s="16" t="s">
        <v>762</v>
      </c>
      <c r="E149" s="42">
        <f t="shared" si="2"/>
        <v>70.932</v>
      </c>
    </row>
    <row r="150" spans="2:5" ht="11.25">
      <c r="B150" s="31" t="s">
        <v>901</v>
      </c>
      <c r="C150" s="3">
        <v>365</v>
      </c>
      <c r="D150" s="16" t="s">
        <v>762</v>
      </c>
      <c r="E150" s="42">
        <f t="shared" si="2"/>
        <v>438</v>
      </c>
    </row>
    <row r="151" spans="2:5" ht="11.25">
      <c r="B151" s="31" t="s">
        <v>902</v>
      </c>
      <c r="C151" s="3">
        <v>65</v>
      </c>
      <c r="D151" s="16" t="s">
        <v>762</v>
      </c>
      <c r="E151" s="42">
        <f t="shared" si="2"/>
        <v>78</v>
      </c>
    </row>
    <row r="152" spans="2:5" ht="11.25">
      <c r="B152" s="31" t="s">
        <v>903</v>
      </c>
      <c r="C152" s="3">
        <v>70</v>
      </c>
      <c r="D152" s="16" t="s">
        <v>762</v>
      </c>
      <c r="E152" s="42">
        <f t="shared" si="2"/>
        <v>84</v>
      </c>
    </row>
    <row r="153" spans="2:5" ht="11.25">
      <c r="B153" s="31" t="s">
        <v>904</v>
      </c>
      <c r="C153" s="3">
        <v>145</v>
      </c>
      <c r="D153" s="16" t="s">
        <v>762</v>
      </c>
      <c r="E153" s="42">
        <f t="shared" si="2"/>
        <v>174</v>
      </c>
    </row>
    <row r="154" spans="2:5" ht="11.25">
      <c r="B154" s="31" t="s">
        <v>905</v>
      </c>
      <c r="C154" s="3">
        <v>60</v>
      </c>
      <c r="D154" s="16" t="s">
        <v>762</v>
      </c>
      <c r="E154" s="42">
        <f t="shared" si="2"/>
        <v>72</v>
      </c>
    </row>
    <row r="155" spans="2:5" ht="11.25">
      <c r="B155" s="31" t="s">
        <v>906</v>
      </c>
      <c r="C155" s="3">
        <v>60</v>
      </c>
      <c r="D155" s="16" t="s">
        <v>762</v>
      </c>
      <c r="E155" s="42">
        <f t="shared" si="2"/>
        <v>72</v>
      </c>
    </row>
    <row r="156" spans="2:5" ht="11.25">
      <c r="B156" s="31" t="s">
        <v>907</v>
      </c>
      <c r="C156" s="3">
        <v>65</v>
      </c>
      <c r="D156" s="16" t="s">
        <v>762</v>
      </c>
      <c r="E156" s="42">
        <f t="shared" si="2"/>
        <v>78</v>
      </c>
    </row>
    <row r="157" spans="2:5" ht="11.25">
      <c r="B157" s="31" t="s">
        <v>908</v>
      </c>
      <c r="C157" s="3">
        <v>125</v>
      </c>
      <c r="D157" s="16" t="s">
        <v>762</v>
      </c>
      <c r="E157" s="42">
        <f t="shared" si="2"/>
        <v>150</v>
      </c>
    </row>
    <row r="158" spans="2:5" ht="11.25">
      <c r="B158" s="31" t="s">
        <v>909</v>
      </c>
      <c r="C158" s="3">
        <v>170</v>
      </c>
      <c r="D158" s="16" t="s">
        <v>762</v>
      </c>
      <c r="E158" s="42">
        <f t="shared" si="2"/>
        <v>204</v>
      </c>
    </row>
    <row r="159" spans="2:5" ht="11.25">
      <c r="B159" s="31" t="s">
        <v>910</v>
      </c>
      <c r="C159" s="3">
        <v>300</v>
      </c>
      <c r="D159" s="16" t="s">
        <v>762</v>
      </c>
      <c r="E159" s="42">
        <f t="shared" si="2"/>
        <v>360</v>
      </c>
    </row>
    <row r="160" spans="2:5" ht="11.25">
      <c r="B160" s="31" t="s">
        <v>911</v>
      </c>
      <c r="C160" s="3">
        <v>180</v>
      </c>
      <c r="D160" s="16" t="s">
        <v>762</v>
      </c>
      <c r="E160" s="42">
        <f t="shared" si="2"/>
        <v>216</v>
      </c>
    </row>
    <row r="161" spans="2:5" ht="11.25">
      <c r="B161" s="31" t="s">
        <v>912</v>
      </c>
      <c r="C161" s="3">
        <v>85</v>
      </c>
      <c r="D161" s="16" t="s">
        <v>762</v>
      </c>
      <c r="E161" s="42">
        <f t="shared" si="2"/>
        <v>102</v>
      </c>
    </row>
    <row r="162" spans="2:5" ht="11.25">
      <c r="B162" s="31" t="s">
        <v>913</v>
      </c>
      <c r="C162" s="3">
        <v>75</v>
      </c>
      <c r="D162" s="16" t="s">
        <v>762</v>
      </c>
      <c r="E162" s="42">
        <f t="shared" si="2"/>
        <v>90</v>
      </c>
    </row>
    <row r="163" spans="2:5" ht="11.25">
      <c r="B163" s="31" t="s">
        <v>914</v>
      </c>
      <c r="C163" s="3">
        <v>100</v>
      </c>
      <c r="D163" s="16" t="s">
        <v>762</v>
      </c>
      <c r="E163" s="42">
        <f t="shared" si="2"/>
        <v>120</v>
      </c>
    </row>
    <row r="164" spans="2:5" ht="11.25">
      <c r="B164" s="31" t="s">
        <v>915</v>
      </c>
      <c r="C164" s="3">
        <v>85</v>
      </c>
      <c r="D164" s="16" t="s">
        <v>762</v>
      </c>
      <c r="E164" s="42">
        <f t="shared" si="2"/>
        <v>102</v>
      </c>
    </row>
    <row r="165" spans="2:5" ht="11.25">
      <c r="B165" s="31" t="s">
        <v>916</v>
      </c>
      <c r="C165" s="3">
        <v>85</v>
      </c>
      <c r="D165" s="16" t="s">
        <v>762</v>
      </c>
      <c r="E165" s="42">
        <f t="shared" si="2"/>
        <v>102</v>
      </c>
    </row>
    <row r="166" spans="2:5" ht="11.25">
      <c r="B166" s="31" t="s">
        <v>917</v>
      </c>
      <c r="C166" s="3">
        <v>45</v>
      </c>
      <c r="D166" s="16" t="s">
        <v>762</v>
      </c>
      <c r="E166" s="42">
        <f t="shared" si="2"/>
        <v>54</v>
      </c>
    </row>
    <row r="167" spans="2:5" ht="11.25">
      <c r="B167" s="31" t="s">
        <v>918</v>
      </c>
      <c r="C167" s="3">
        <v>145</v>
      </c>
      <c r="D167" s="16" t="s">
        <v>762</v>
      </c>
      <c r="E167" s="42">
        <f t="shared" si="2"/>
        <v>174</v>
      </c>
    </row>
    <row r="168" spans="2:5" ht="11.25">
      <c r="B168" s="31" t="s">
        <v>919</v>
      </c>
      <c r="C168" s="3">
        <v>50</v>
      </c>
      <c r="D168" s="16" t="s">
        <v>762</v>
      </c>
      <c r="E168" s="42">
        <f t="shared" si="2"/>
        <v>60</v>
      </c>
    </row>
    <row r="169" spans="2:5" ht="11.25">
      <c r="B169" s="31" t="s">
        <v>920</v>
      </c>
      <c r="C169" s="3">
        <v>65</v>
      </c>
      <c r="D169" s="16" t="s">
        <v>762</v>
      </c>
      <c r="E169" s="42">
        <f t="shared" si="2"/>
        <v>78</v>
      </c>
    </row>
    <row r="170" spans="2:5" ht="11.25">
      <c r="B170" s="31" t="s">
        <v>921</v>
      </c>
      <c r="C170" s="3">
        <v>75</v>
      </c>
      <c r="D170" s="16" t="s">
        <v>762</v>
      </c>
      <c r="E170" s="42">
        <f t="shared" si="2"/>
        <v>90</v>
      </c>
    </row>
    <row r="171" spans="2:5" ht="11.25">
      <c r="B171" s="31" t="s">
        <v>922</v>
      </c>
      <c r="C171" s="3">
        <v>70</v>
      </c>
      <c r="D171" s="16" t="s">
        <v>762</v>
      </c>
      <c r="E171" s="42">
        <f t="shared" si="2"/>
        <v>84</v>
      </c>
    </row>
    <row r="172" spans="2:5" ht="11.25">
      <c r="B172" s="31" t="s">
        <v>923</v>
      </c>
      <c r="C172" s="3">
        <v>100</v>
      </c>
      <c r="D172" s="16" t="s">
        <v>762</v>
      </c>
      <c r="E172" s="42">
        <f t="shared" si="2"/>
        <v>120</v>
      </c>
    </row>
    <row r="173" spans="2:5" ht="11.25">
      <c r="B173" s="31" t="s">
        <v>924</v>
      </c>
      <c r="C173" s="3">
        <v>70</v>
      </c>
      <c r="D173" s="16" t="s">
        <v>762</v>
      </c>
      <c r="E173" s="42">
        <f t="shared" si="2"/>
        <v>84</v>
      </c>
    </row>
    <row r="174" spans="2:5" ht="11.25">
      <c r="B174" s="31" t="s">
        <v>925</v>
      </c>
      <c r="C174" s="3">
        <v>69.61</v>
      </c>
      <c r="D174" s="16" t="s">
        <v>762</v>
      </c>
      <c r="E174" s="42">
        <f t="shared" si="2"/>
        <v>83.532</v>
      </c>
    </row>
    <row r="175" spans="2:5" ht="11.25">
      <c r="B175" s="31" t="s">
        <v>926</v>
      </c>
      <c r="C175" s="3">
        <v>65</v>
      </c>
      <c r="D175" s="16" t="s">
        <v>762</v>
      </c>
      <c r="E175" s="42">
        <f t="shared" si="2"/>
        <v>78</v>
      </c>
    </row>
    <row r="176" spans="2:5" ht="11.25">
      <c r="B176" s="31" t="s">
        <v>927</v>
      </c>
      <c r="C176" s="3">
        <v>60</v>
      </c>
      <c r="D176" s="16" t="s">
        <v>762</v>
      </c>
      <c r="E176" s="42">
        <f t="shared" si="2"/>
        <v>72</v>
      </c>
    </row>
    <row r="177" spans="2:5" ht="11.25">
      <c r="B177" s="31" t="s">
        <v>928</v>
      </c>
      <c r="C177" s="3">
        <v>215</v>
      </c>
      <c r="D177" s="16" t="s">
        <v>762</v>
      </c>
      <c r="E177" s="42">
        <f t="shared" si="2"/>
        <v>258</v>
      </c>
    </row>
    <row r="178" spans="2:5" ht="11.25">
      <c r="B178" s="31" t="s">
        <v>929</v>
      </c>
      <c r="C178" s="3">
        <v>50.77</v>
      </c>
      <c r="D178" s="16" t="s">
        <v>762</v>
      </c>
      <c r="E178" s="42">
        <f t="shared" si="2"/>
        <v>60.924</v>
      </c>
    </row>
    <row r="179" spans="2:5" ht="11.25">
      <c r="B179" s="31" t="s">
        <v>930</v>
      </c>
      <c r="C179" s="3">
        <v>90</v>
      </c>
      <c r="D179" s="16" t="s">
        <v>762</v>
      </c>
      <c r="E179" s="42">
        <f t="shared" si="2"/>
        <v>108</v>
      </c>
    </row>
    <row r="180" spans="2:5" ht="11.25">
      <c r="B180" s="31" t="s">
        <v>931</v>
      </c>
      <c r="C180" s="3">
        <v>120</v>
      </c>
      <c r="D180" s="16" t="s">
        <v>762</v>
      </c>
      <c r="E180" s="42">
        <f t="shared" si="2"/>
        <v>144</v>
      </c>
    </row>
    <row r="181" spans="2:5" ht="11.25">
      <c r="B181" s="31" t="s">
        <v>932</v>
      </c>
      <c r="C181" s="3">
        <v>105</v>
      </c>
      <c r="D181" s="16" t="s">
        <v>762</v>
      </c>
      <c r="E181" s="42">
        <f t="shared" si="2"/>
        <v>126</v>
      </c>
    </row>
    <row r="182" spans="2:5" ht="11.25">
      <c r="B182" s="31" t="s">
        <v>933</v>
      </c>
      <c r="C182" s="3">
        <v>50</v>
      </c>
      <c r="D182" s="16" t="s">
        <v>762</v>
      </c>
      <c r="E182" s="42">
        <f t="shared" si="2"/>
        <v>60</v>
      </c>
    </row>
    <row r="183" spans="2:5" ht="11.25">
      <c r="B183" s="31" t="s">
        <v>934</v>
      </c>
      <c r="C183" s="3">
        <v>50</v>
      </c>
      <c r="D183" s="16" t="s">
        <v>762</v>
      </c>
      <c r="E183" s="42">
        <f t="shared" si="2"/>
        <v>60</v>
      </c>
    </row>
    <row r="184" spans="2:5" ht="11.25">
      <c r="B184" s="31" t="s">
        <v>935</v>
      </c>
      <c r="C184" s="3">
        <v>110</v>
      </c>
      <c r="D184" s="16" t="s">
        <v>762</v>
      </c>
      <c r="E184" s="42">
        <f t="shared" si="2"/>
        <v>132</v>
      </c>
    </row>
    <row r="185" spans="2:5" ht="11.25">
      <c r="B185" s="31" t="s">
        <v>936</v>
      </c>
      <c r="C185" s="3">
        <v>45</v>
      </c>
      <c r="D185" s="16" t="s">
        <v>762</v>
      </c>
      <c r="E185" s="42">
        <f t="shared" si="2"/>
        <v>54</v>
      </c>
    </row>
    <row r="186" spans="2:5" ht="11.25">
      <c r="B186" s="31" t="s">
        <v>937</v>
      </c>
      <c r="C186" s="3">
        <v>83.26</v>
      </c>
      <c r="D186" s="16" t="s">
        <v>762</v>
      </c>
      <c r="E186" s="42">
        <f t="shared" si="2"/>
        <v>99.912</v>
      </c>
    </row>
    <row r="187" spans="2:5" ht="11.25">
      <c r="B187" s="31" t="s">
        <v>938</v>
      </c>
      <c r="C187" s="3">
        <v>220</v>
      </c>
      <c r="D187" s="16" t="s">
        <v>762</v>
      </c>
      <c r="E187" s="42">
        <f t="shared" si="2"/>
        <v>264</v>
      </c>
    </row>
    <row r="188" spans="2:5" ht="11.25">
      <c r="B188" s="31" t="s">
        <v>939</v>
      </c>
      <c r="C188" s="3">
        <v>40.34</v>
      </c>
      <c r="D188" s="16" t="s">
        <v>762</v>
      </c>
      <c r="E188" s="42">
        <f t="shared" si="2"/>
        <v>48.408</v>
      </c>
    </row>
    <row r="189" spans="2:5" ht="11.25">
      <c r="B189" s="31" t="s">
        <v>940</v>
      </c>
      <c r="C189" s="3">
        <v>110</v>
      </c>
      <c r="D189" s="16" t="s">
        <v>762</v>
      </c>
      <c r="E189" s="42">
        <f t="shared" si="2"/>
        <v>132</v>
      </c>
    </row>
    <row r="190" spans="2:5" ht="11.25">
      <c r="B190" s="31" t="s">
        <v>941</v>
      </c>
      <c r="C190" s="3">
        <v>83.26</v>
      </c>
      <c r="D190" s="16" t="s">
        <v>762</v>
      </c>
      <c r="E190" s="42">
        <f t="shared" si="2"/>
        <v>99.912</v>
      </c>
    </row>
    <row r="191" spans="2:5" ht="11.25">
      <c r="B191" s="31" t="s">
        <v>942</v>
      </c>
      <c r="C191" s="3">
        <v>45</v>
      </c>
      <c r="D191" s="16" t="s">
        <v>762</v>
      </c>
      <c r="E191" s="42">
        <f t="shared" si="2"/>
        <v>54</v>
      </c>
    </row>
    <row r="192" spans="2:5" ht="11.25">
      <c r="B192" s="31" t="s">
        <v>943</v>
      </c>
      <c r="C192" s="3">
        <v>125</v>
      </c>
      <c r="D192" s="16" t="s">
        <v>762</v>
      </c>
      <c r="E192" s="42">
        <f t="shared" si="2"/>
        <v>150</v>
      </c>
    </row>
    <row r="193" spans="2:5" ht="11.25">
      <c r="B193" s="31" t="s">
        <v>944</v>
      </c>
      <c r="C193" s="3">
        <v>70</v>
      </c>
      <c r="D193" s="16" t="s">
        <v>762</v>
      </c>
      <c r="E193" s="42">
        <f t="shared" si="2"/>
        <v>84</v>
      </c>
    </row>
    <row r="194" spans="2:5" ht="11.25">
      <c r="B194" s="31" t="s">
        <v>945</v>
      </c>
      <c r="C194" s="3">
        <v>55</v>
      </c>
      <c r="D194" s="16" t="s">
        <v>762</v>
      </c>
      <c r="E194" s="42">
        <f t="shared" si="2"/>
        <v>66</v>
      </c>
    </row>
    <row r="195" spans="2:5" ht="11.25">
      <c r="B195" s="31" t="s">
        <v>946</v>
      </c>
      <c r="C195" s="3">
        <v>50</v>
      </c>
      <c r="D195" s="16" t="s">
        <v>762</v>
      </c>
      <c r="E195" s="42">
        <f t="shared" si="2"/>
        <v>60</v>
      </c>
    </row>
    <row r="196" spans="2:5" ht="11.25">
      <c r="B196" s="31" t="s">
        <v>947</v>
      </c>
      <c r="C196" s="3">
        <v>55</v>
      </c>
      <c r="D196" s="16" t="s">
        <v>762</v>
      </c>
      <c r="E196" s="42">
        <f t="shared" si="2"/>
        <v>66</v>
      </c>
    </row>
    <row r="197" spans="2:5" ht="11.25">
      <c r="B197" s="31" t="s">
        <v>948</v>
      </c>
      <c r="C197" s="3">
        <v>55</v>
      </c>
      <c r="D197" s="16" t="s">
        <v>762</v>
      </c>
      <c r="E197" s="42">
        <f t="shared" si="2"/>
        <v>66</v>
      </c>
    </row>
    <row r="198" spans="2:5" ht="11.25">
      <c r="B198" s="31" t="s">
        <v>949</v>
      </c>
      <c r="C198" s="3">
        <v>100</v>
      </c>
      <c r="D198" s="16" t="s">
        <v>762</v>
      </c>
      <c r="E198" s="42">
        <f t="shared" si="2"/>
        <v>120</v>
      </c>
    </row>
    <row r="199" spans="2:5" ht="11.25">
      <c r="B199" s="31" t="s">
        <v>950</v>
      </c>
      <c r="C199" s="3">
        <v>175</v>
      </c>
      <c r="D199" s="16" t="s">
        <v>762</v>
      </c>
      <c r="E199" s="42">
        <f t="shared" si="2"/>
        <v>210</v>
      </c>
    </row>
    <row r="200" spans="2:5" ht="11.25">
      <c r="B200" s="31" t="s">
        <v>951</v>
      </c>
      <c r="C200" s="3">
        <v>110</v>
      </c>
      <c r="D200" s="16" t="s">
        <v>762</v>
      </c>
      <c r="E200" s="42">
        <f t="shared" si="2"/>
        <v>132</v>
      </c>
    </row>
    <row r="201" spans="2:5" ht="11.25">
      <c r="B201" s="31" t="s">
        <v>952</v>
      </c>
      <c r="C201" s="3">
        <v>85</v>
      </c>
      <c r="D201" s="16" t="s">
        <v>762</v>
      </c>
      <c r="E201" s="42">
        <f t="shared" si="2"/>
        <v>102</v>
      </c>
    </row>
    <row r="202" spans="2:5" ht="11.25">
      <c r="B202" s="31" t="s">
        <v>953</v>
      </c>
      <c r="C202" s="3">
        <v>180</v>
      </c>
      <c r="D202" s="16" t="s">
        <v>762</v>
      </c>
      <c r="E202" s="42">
        <f t="shared" si="2"/>
        <v>216</v>
      </c>
    </row>
    <row r="203" spans="2:5" ht="11.25">
      <c r="B203" s="31" t="s">
        <v>954</v>
      </c>
      <c r="C203" s="3">
        <v>129.82</v>
      </c>
      <c r="D203" s="16" t="s">
        <v>762</v>
      </c>
      <c r="E203" s="42">
        <f t="shared" si="2"/>
        <v>155.784</v>
      </c>
    </row>
    <row r="204" spans="2:5" ht="11.25">
      <c r="B204" s="31" t="s">
        <v>955</v>
      </c>
      <c r="C204" s="3">
        <v>165</v>
      </c>
      <c r="D204" s="16" t="s">
        <v>762</v>
      </c>
      <c r="E204" s="42">
        <f aca="true" t="shared" si="3" ref="E204:E266">C204*1.2</f>
        <v>198</v>
      </c>
    </row>
    <row r="205" spans="2:5" ht="11.25">
      <c r="B205" s="31" t="s">
        <v>956</v>
      </c>
      <c r="C205" s="3">
        <v>185</v>
      </c>
      <c r="D205" s="16" t="s">
        <v>762</v>
      </c>
      <c r="E205" s="42">
        <f t="shared" si="3"/>
        <v>222</v>
      </c>
    </row>
    <row r="206" spans="2:5" ht="11.25">
      <c r="B206" s="31" t="s">
        <v>957</v>
      </c>
      <c r="C206" s="3">
        <v>185</v>
      </c>
      <c r="D206" s="16" t="s">
        <v>762</v>
      </c>
      <c r="E206" s="42">
        <f t="shared" si="3"/>
        <v>222</v>
      </c>
    </row>
    <row r="207" spans="2:5" ht="11.25">
      <c r="B207" s="31" t="s">
        <v>958</v>
      </c>
      <c r="C207" s="3">
        <v>130</v>
      </c>
      <c r="D207" s="16" t="s">
        <v>762</v>
      </c>
      <c r="E207" s="42">
        <f t="shared" si="3"/>
        <v>156</v>
      </c>
    </row>
    <row r="208" spans="2:5" ht="11.25">
      <c r="B208" s="31" t="s">
        <v>959</v>
      </c>
      <c r="C208" s="3">
        <v>85</v>
      </c>
      <c r="D208" s="16" t="s">
        <v>762</v>
      </c>
      <c r="E208" s="42">
        <f t="shared" si="3"/>
        <v>102</v>
      </c>
    </row>
    <row r="209" spans="2:5" ht="11.25">
      <c r="B209" s="31" t="s">
        <v>960</v>
      </c>
      <c r="C209" s="3">
        <v>65</v>
      </c>
      <c r="D209" s="16" t="s">
        <v>762</v>
      </c>
      <c r="E209" s="42">
        <f t="shared" si="3"/>
        <v>78</v>
      </c>
    </row>
    <row r="210" spans="2:5" ht="11.25">
      <c r="B210" s="31" t="s">
        <v>961</v>
      </c>
      <c r="C210" s="3">
        <v>65</v>
      </c>
      <c r="D210" s="16" t="s">
        <v>762</v>
      </c>
      <c r="E210" s="43">
        <f t="shared" si="3"/>
        <v>78</v>
      </c>
    </row>
    <row r="211" spans="2:5" ht="14.25">
      <c r="B211" s="30" t="s">
        <v>962</v>
      </c>
      <c r="C211" s="55"/>
      <c r="D211" s="55"/>
      <c r="E211" s="40"/>
    </row>
    <row r="212" spans="2:5" ht="11.25">
      <c r="B212" s="31" t="s">
        <v>963</v>
      </c>
      <c r="C212" s="8">
        <v>140</v>
      </c>
      <c r="D212" s="15" t="s">
        <v>762</v>
      </c>
      <c r="E212" s="41">
        <f t="shared" si="3"/>
        <v>168</v>
      </c>
    </row>
    <row r="213" spans="2:5" ht="11.25">
      <c r="B213" s="31" t="s">
        <v>964</v>
      </c>
      <c r="C213" s="3">
        <v>85</v>
      </c>
      <c r="D213" s="16" t="s">
        <v>762</v>
      </c>
      <c r="E213" s="42">
        <f t="shared" si="3"/>
        <v>102</v>
      </c>
    </row>
    <row r="214" spans="2:5" ht="11.25">
      <c r="B214" s="31" t="s">
        <v>965</v>
      </c>
      <c r="C214" s="3">
        <v>95</v>
      </c>
      <c r="D214" s="16" t="s">
        <v>762</v>
      </c>
      <c r="E214" s="42">
        <f t="shared" si="3"/>
        <v>114</v>
      </c>
    </row>
    <row r="215" spans="2:5" ht="22.5">
      <c r="B215" s="31" t="s">
        <v>966</v>
      </c>
      <c r="C215" s="3">
        <v>209.49</v>
      </c>
      <c r="D215" s="16" t="s">
        <v>762</v>
      </c>
      <c r="E215" s="42">
        <f t="shared" si="3"/>
        <v>251.388</v>
      </c>
    </row>
    <row r="216" spans="2:5" ht="22.5">
      <c r="B216" s="31" t="s">
        <v>967</v>
      </c>
      <c r="C216" s="3">
        <v>299.07</v>
      </c>
      <c r="D216" s="16" t="s">
        <v>762</v>
      </c>
      <c r="E216" s="42">
        <f t="shared" si="3"/>
        <v>358.88399999999996</v>
      </c>
    </row>
    <row r="217" spans="2:5" ht="11.25">
      <c r="B217" s="31" t="s">
        <v>968</v>
      </c>
      <c r="C217" s="3">
        <v>149.54</v>
      </c>
      <c r="D217" s="16" t="s">
        <v>762</v>
      </c>
      <c r="E217" s="42">
        <f t="shared" si="3"/>
        <v>179.44799999999998</v>
      </c>
    </row>
    <row r="218" spans="2:5" ht="11.25">
      <c r="B218" s="31" t="s">
        <v>969</v>
      </c>
      <c r="C218" s="3">
        <v>203.15</v>
      </c>
      <c r="D218" s="16" t="s">
        <v>762</v>
      </c>
      <c r="E218" s="42">
        <f t="shared" si="3"/>
        <v>243.78</v>
      </c>
    </row>
    <row r="219" spans="2:5" ht="11.25">
      <c r="B219" s="31" t="s">
        <v>970</v>
      </c>
      <c r="C219" s="3">
        <v>288.48</v>
      </c>
      <c r="D219" s="16" t="s">
        <v>762</v>
      </c>
      <c r="E219" s="42">
        <f t="shared" si="3"/>
        <v>346.176</v>
      </c>
    </row>
    <row r="220" spans="2:5" ht="11.25">
      <c r="B220" s="31" t="s">
        <v>971</v>
      </c>
      <c r="C220" s="3">
        <v>133.31</v>
      </c>
      <c r="D220" s="16" t="s">
        <v>762</v>
      </c>
      <c r="E220" s="42">
        <f t="shared" si="3"/>
        <v>159.972</v>
      </c>
    </row>
    <row r="221" spans="2:5" ht="11.25">
      <c r="B221" s="31" t="s">
        <v>972</v>
      </c>
      <c r="C221" s="3">
        <v>9.87</v>
      </c>
      <c r="D221" s="16" t="s">
        <v>762</v>
      </c>
      <c r="E221" s="42">
        <f t="shared" si="3"/>
        <v>11.844</v>
      </c>
    </row>
    <row r="222" spans="2:5" ht="11.25">
      <c r="B222" s="31" t="s">
        <v>973</v>
      </c>
      <c r="C222" s="3">
        <v>276.38</v>
      </c>
      <c r="D222" s="16" t="s">
        <v>762</v>
      </c>
      <c r="E222" s="42">
        <f t="shared" si="3"/>
        <v>331.656</v>
      </c>
    </row>
    <row r="223" spans="2:5" ht="11.25">
      <c r="B223" s="31" t="s">
        <v>974</v>
      </c>
      <c r="C223" s="3">
        <v>411.85</v>
      </c>
      <c r="D223" s="16" t="s">
        <v>762</v>
      </c>
      <c r="E223" s="42">
        <f t="shared" si="3"/>
        <v>494.22</v>
      </c>
    </row>
    <row r="224" spans="2:5" ht="11.25">
      <c r="B224" s="31" t="s">
        <v>975</v>
      </c>
      <c r="C224" s="3">
        <v>411.85</v>
      </c>
      <c r="D224" s="16" t="s">
        <v>762</v>
      </c>
      <c r="E224" s="43">
        <f t="shared" si="3"/>
        <v>494.22</v>
      </c>
    </row>
    <row r="225" spans="2:5" ht="14.25">
      <c r="B225" s="30" t="s">
        <v>976</v>
      </c>
      <c r="C225" s="55"/>
      <c r="D225" s="55"/>
      <c r="E225" s="40"/>
    </row>
    <row r="226" spans="2:5" ht="11.25">
      <c r="B226" s="31" t="s">
        <v>977</v>
      </c>
      <c r="C226" s="8">
        <v>10.42</v>
      </c>
      <c r="D226" s="15" t="s">
        <v>762</v>
      </c>
      <c r="E226" s="44">
        <f t="shared" si="3"/>
        <v>12.504</v>
      </c>
    </row>
    <row r="227" spans="2:5" ht="14.25">
      <c r="B227" s="30" t="s">
        <v>978</v>
      </c>
      <c r="C227" s="55"/>
      <c r="D227" s="55"/>
      <c r="E227" s="40"/>
    </row>
    <row r="228" spans="2:5" ht="11.25">
      <c r="B228" s="31" t="s">
        <v>979</v>
      </c>
      <c r="C228" s="8">
        <v>98.39</v>
      </c>
      <c r="D228" s="15" t="s">
        <v>762</v>
      </c>
      <c r="E228" s="41">
        <f t="shared" si="3"/>
        <v>118.068</v>
      </c>
    </row>
    <row r="229" spans="2:5" ht="11.25">
      <c r="B229" s="31" t="s">
        <v>980</v>
      </c>
      <c r="C229" s="3">
        <v>141.99</v>
      </c>
      <c r="D229" s="16" t="s">
        <v>762</v>
      </c>
      <c r="E229" s="42">
        <f t="shared" si="3"/>
        <v>170.388</v>
      </c>
    </row>
    <row r="230" spans="2:5" ht="11.25">
      <c r="B230" s="31" t="s">
        <v>981</v>
      </c>
      <c r="C230" s="3">
        <v>98.39</v>
      </c>
      <c r="D230" s="16" t="s">
        <v>762</v>
      </c>
      <c r="E230" s="42">
        <f t="shared" si="3"/>
        <v>118.068</v>
      </c>
    </row>
    <row r="231" spans="2:5" ht="11.25">
      <c r="B231" s="31" t="s">
        <v>982</v>
      </c>
      <c r="C231" s="3">
        <v>115.16</v>
      </c>
      <c r="D231" s="16" t="s">
        <v>762</v>
      </c>
      <c r="E231" s="42">
        <f t="shared" si="3"/>
        <v>138.19199999999998</v>
      </c>
    </row>
    <row r="232" spans="2:5" ht="11.25">
      <c r="B232" s="31" t="s">
        <v>983</v>
      </c>
      <c r="C232" s="3">
        <v>161</v>
      </c>
      <c r="D232" s="16" t="s">
        <v>762</v>
      </c>
      <c r="E232" s="42">
        <f t="shared" si="3"/>
        <v>193.2</v>
      </c>
    </row>
    <row r="233" spans="2:5" ht="11.25">
      <c r="B233" s="31" t="s">
        <v>984</v>
      </c>
      <c r="C233" s="3">
        <v>115.16</v>
      </c>
      <c r="D233" s="16" t="s">
        <v>762</v>
      </c>
      <c r="E233" s="42">
        <f t="shared" si="3"/>
        <v>138.19199999999998</v>
      </c>
    </row>
    <row r="234" spans="2:5" ht="11.25">
      <c r="B234" s="31" t="s">
        <v>985</v>
      </c>
      <c r="C234" s="3">
        <v>125.23</v>
      </c>
      <c r="D234" s="16" t="s">
        <v>762</v>
      </c>
      <c r="E234" s="42">
        <f t="shared" si="3"/>
        <v>150.276</v>
      </c>
    </row>
    <row r="235" spans="2:5" ht="11.25">
      <c r="B235" s="31" t="s">
        <v>986</v>
      </c>
      <c r="C235" s="3">
        <v>177.77</v>
      </c>
      <c r="D235" s="16" t="s">
        <v>762</v>
      </c>
      <c r="E235" s="42">
        <f t="shared" si="3"/>
        <v>213.324</v>
      </c>
    </row>
    <row r="236" spans="2:5" ht="11.25">
      <c r="B236" s="31" t="s">
        <v>987</v>
      </c>
      <c r="C236" s="3">
        <v>125.23</v>
      </c>
      <c r="D236" s="16" t="s">
        <v>762</v>
      </c>
      <c r="E236" s="42">
        <f t="shared" si="3"/>
        <v>150.276</v>
      </c>
    </row>
    <row r="237" spans="2:5" ht="11.25">
      <c r="B237" s="31" t="s">
        <v>988</v>
      </c>
      <c r="C237" s="3">
        <v>134.18</v>
      </c>
      <c r="D237" s="16" t="s">
        <v>762</v>
      </c>
      <c r="E237" s="42">
        <f t="shared" si="3"/>
        <v>161.016</v>
      </c>
    </row>
    <row r="238" spans="2:5" ht="11.25">
      <c r="B238" s="31" t="s">
        <v>989</v>
      </c>
      <c r="C238" s="3">
        <v>196.79</v>
      </c>
      <c r="D238" s="16" t="s">
        <v>762</v>
      </c>
      <c r="E238" s="42">
        <f t="shared" si="3"/>
        <v>236.14799999999997</v>
      </c>
    </row>
    <row r="239" spans="2:5" ht="11.25">
      <c r="B239" s="31" t="s">
        <v>990</v>
      </c>
      <c r="C239" s="3">
        <v>134.18</v>
      </c>
      <c r="D239" s="16" t="s">
        <v>762</v>
      </c>
      <c r="E239" s="42">
        <f t="shared" si="3"/>
        <v>161.016</v>
      </c>
    </row>
    <row r="240" spans="2:5" ht="11.25">
      <c r="B240" s="31" t="s">
        <v>991</v>
      </c>
      <c r="C240" s="3">
        <v>150.95</v>
      </c>
      <c r="D240" s="16" t="s">
        <v>762</v>
      </c>
      <c r="E240" s="42">
        <f t="shared" si="3"/>
        <v>181.14</v>
      </c>
    </row>
    <row r="241" spans="2:5" ht="11.25">
      <c r="B241" s="31" t="s">
        <v>992</v>
      </c>
      <c r="C241" s="3">
        <v>213.56</v>
      </c>
      <c r="D241" s="16" t="s">
        <v>762</v>
      </c>
      <c r="E241" s="42">
        <f t="shared" si="3"/>
        <v>256.272</v>
      </c>
    </row>
    <row r="242" spans="2:5" ht="11.25">
      <c r="B242" s="31" t="s">
        <v>993</v>
      </c>
      <c r="C242" s="3">
        <v>150.95</v>
      </c>
      <c r="D242" s="16" t="s">
        <v>762</v>
      </c>
      <c r="E242" s="42">
        <f t="shared" si="3"/>
        <v>181.14</v>
      </c>
    </row>
    <row r="243" spans="2:5" ht="11.25">
      <c r="B243" s="31" t="s">
        <v>994</v>
      </c>
      <c r="C243" s="3">
        <v>161</v>
      </c>
      <c r="D243" s="16" t="s">
        <v>762</v>
      </c>
      <c r="E243" s="42">
        <f t="shared" si="3"/>
        <v>193.2</v>
      </c>
    </row>
    <row r="244" spans="2:5" ht="11.25">
      <c r="B244" s="31" t="s">
        <v>995</v>
      </c>
      <c r="C244" s="3">
        <v>249.34</v>
      </c>
      <c r="D244" s="16" t="s">
        <v>762</v>
      </c>
      <c r="E244" s="42">
        <f t="shared" si="3"/>
        <v>299.20799999999997</v>
      </c>
    </row>
    <row r="245" spans="2:5" ht="11.25">
      <c r="B245" s="31" t="s">
        <v>996</v>
      </c>
      <c r="C245" s="3">
        <v>161</v>
      </c>
      <c r="D245" s="16" t="s">
        <v>762</v>
      </c>
      <c r="E245" s="43">
        <f t="shared" si="3"/>
        <v>193.2</v>
      </c>
    </row>
    <row r="246" spans="2:5" ht="14.25">
      <c r="B246" s="30" t="s">
        <v>997</v>
      </c>
      <c r="C246" s="55"/>
      <c r="D246" s="55"/>
      <c r="E246" s="40"/>
    </row>
    <row r="247" spans="2:5" ht="11.25">
      <c r="B247" s="31" t="s">
        <v>998</v>
      </c>
      <c r="C247" s="8">
        <v>225.72</v>
      </c>
      <c r="D247" s="15" t="s">
        <v>762</v>
      </c>
      <c r="E247" s="41">
        <f t="shared" si="3"/>
        <v>270.864</v>
      </c>
    </row>
    <row r="248" spans="2:5" ht="11.25">
      <c r="B248" s="31" t="s">
        <v>999</v>
      </c>
      <c r="C248" s="3">
        <v>101.53</v>
      </c>
      <c r="D248" s="16" t="s">
        <v>762</v>
      </c>
      <c r="E248" s="42">
        <f t="shared" si="3"/>
        <v>121.836</v>
      </c>
    </row>
    <row r="249" spans="2:5" ht="11.25">
      <c r="B249" s="31" t="s">
        <v>1000</v>
      </c>
      <c r="C249" s="3">
        <v>409.34</v>
      </c>
      <c r="D249" s="16" t="s">
        <v>762</v>
      </c>
      <c r="E249" s="42">
        <f t="shared" si="3"/>
        <v>491.20799999999997</v>
      </c>
    </row>
    <row r="250" spans="2:5" ht="11.25">
      <c r="B250" s="31" t="s">
        <v>1001</v>
      </c>
      <c r="C250" s="3">
        <v>114.49</v>
      </c>
      <c r="D250" s="16" t="s">
        <v>762</v>
      </c>
      <c r="E250" s="42">
        <f t="shared" si="3"/>
        <v>137.38799999999998</v>
      </c>
    </row>
    <row r="251" spans="2:5" ht="11.25">
      <c r="B251" s="31" t="s">
        <v>1002</v>
      </c>
      <c r="C251" s="3">
        <v>212.76</v>
      </c>
      <c r="D251" s="16" t="s">
        <v>762</v>
      </c>
      <c r="E251" s="42">
        <f t="shared" si="3"/>
        <v>255.31199999999998</v>
      </c>
    </row>
    <row r="252" spans="2:5" ht="11.25">
      <c r="B252" s="31" t="s">
        <v>1003</v>
      </c>
      <c r="C252" s="3">
        <v>123.14</v>
      </c>
      <c r="D252" s="16" t="s">
        <v>762</v>
      </c>
      <c r="E252" s="42">
        <f t="shared" si="3"/>
        <v>147.768</v>
      </c>
    </row>
    <row r="253" spans="2:5" ht="11.25">
      <c r="B253" s="31" t="s">
        <v>1004</v>
      </c>
      <c r="C253" s="3">
        <v>245.16</v>
      </c>
      <c r="D253" s="16" t="s">
        <v>762</v>
      </c>
      <c r="E253" s="42">
        <f t="shared" si="3"/>
        <v>294.192</v>
      </c>
    </row>
    <row r="254" spans="2:5" ht="11.25">
      <c r="B254" s="31" t="s">
        <v>1005</v>
      </c>
      <c r="C254" s="3">
        <v>457.92</v>
      </c>
      <c r="D254" s="16" t="s">
        <v>762</v>
      </c>
      <c r="E254" s="42">
        <f t="shared" si="3"/>
        <v>549.504</v>
      </c>
    </row>
    <row r="255" spans="2:5" ht="11.25">
      <c r="B255" s="31" t="s">
        <v>1006</v>
      </c>
      <c r="C255" s="3">
        <v>187.93</v>
      </c>
      <c r="D255" s="16" t="s">
        <v>762</v>
      </c>
      <c r="E255" s="42">
        <f t="shared" si="3"/>
        <v>225.516</v>
      </c>
    </row>
    <row r="256" spans="2:5" ht="11.25">
      <c r="B256" s="31" t="s">
        <v>1007</v>
      </c>
      <c r="C256" s="3">
        <v>581.05</v>
      </c>
      <c r="D256" s="16" t="s">
        <v>762</v>
      </c>
      <c r="E256" s="42">
        <f t="shared" si="3"/>
        <v>697.2599999999999</v>
      </c>
    </row>
    <row r="257" spans="2:5" ht="11.25">
      <c r="B257" s="31" t="s">
        <v>1008</v>
      </c>
      <c r="C257" s="3">
        <v>638.28</v>
      </c>
      <c r="D257" s="16" t="s">
        <v>762</v>
      </c>
      <c r="E257" s="42">
        <f t="shared" si="3"/>
        <v>765.9359999999999</v>
      </c>
    </row>
    <row r="258" spans="2:5" ht="11.25">
      <c r="B258" s="31" t="s">
        <v>1009</v>
      </c>
      <c r="C258" s="3">
        <v>302.42</v>
      </c>
      <c r="D258" s="16" t="s">
        <v>762</v>
      </c>
      <c r="E258" s="42">
        <f t="shared" si="3"/>
        <v>362.904</v>
      </c>
    </row>
    <row r="259" spans="2:5" ht="11.25">
      <c r="B259" s="31" t="s">
        <v>1010</v>
      </c>
      <c r="C259" s="3">
        <v>375.85</v>
      </c>
      <c r="D259" s="16" t="s">
        <v>762</v>
      </c>
      <c r="E259" s="42">
        <f t="shared" si="3"/>
        <v>451.02000000000004</v>
      </c>
    </row>
    <row r="260" spans="2:5" ht="11.25">
      <c r="B260" s="31" t="s">
        <v>1011</v>
      </c>
      <c r="C260" s="3">
        <v>149.05</v>
      </c>
      <c r="D260" s="16" t="s">
        <v>762</v>
      </c>
      <c r="E260" s="43">
        <f t="shared" si="3"/>
        <v>178.86</v>
      </c>
    </row>
    <row r="261" spans="2:5" ht="14.25">
      <c r="B261" s="30" t="s">
        <v>1012</v>
      </c>
      <c r="C261" s="55"/>
      <c r="D261" s="55"/>
      <c r="E261" s="40"/>
    </row>
    <row r="262" spans="2:5" ht="11.25">
      <c r="B262" s="31" t="s">
        <v>1013</v>
      </c>
      <c r="C262" s="8">
        <v>417</v>
      </c>
      <c r="D262" s="15" t="s">
        <v>762</v>
      </c>
      <c r="E262" s="41">
        <f t="shared" si="3"/>
        <v>500.4</v>
      </c>
    </row>
    <row r="263" spans="2:5" ht="11.25">
      <c r="B263" s="31" t="s">
        <v>1014</v>
      </c>
      <c r="C263" s="3">
        <v>417</v>
      </c>
      <c r="D263" s="16" t="s">
        <v>762</v>
      </c>
      <c r="E263" s="42">
        <f t="shared" si="3"/>
        <v>500.4</v>
      </c>
    </row>
    <row r="264" spans="2:5" ht="11.25">
      <c r="B264" s="31" t="s">
        <v>1015</v>
      </c>
      <c r="C264" s="3">
        <v>417</v>
      </c>
      <c r="D264" s="16" t="s">
        <v>762</v>
      </c>
      <c r="E264" s="42">
        <f t="shared" si="3"/>
        <v>500.4</v>
      </c>
    </row>
    <row r="265" spans="2:5" ht="11.25">
      <c r="B265" s="31" t="s">
        <v>1016</v>
      </c>
      <c r="C265" s="3">
        <v>433</v>
      </c>
      <c r="D265" s="16" t="s">
        <v>762</v>
      </c>
      <c r="E265" s="42">
        <f t="shared" si="3"/>
        <v>519.6</v>
      </c>
    </row>
    <row r="266" spans="2:5" ht="11.25">
      <c r="B266" s="31" t="s">
        <v>1017</v>
      </c>
      <c r="C266" s="3">
        <v>401</v>
      </c>
      <c r="D266" s="16" t="s">
        <v>762</v>
      </c>
      <c r="E266" s="43">
        <f t="shared" si="3"/>
        <v>481.2</v>
      </c>
    </row>
    <row r="267" spans="2:5" ht="14.25">
      <c r="B267" s="30" t="s">
        <v>1018</v>
      </c>
      <c r="C267" s="55"/>
      <c r="D267" s="55"/>
      <c r="E267" s="40"/>
    </row>
    <row r="268" spans="2:5" ht="11.25">
      <c r="B268" s="31" t="s">
        <v>1019</v>
      </c>
      <c r="C268" s="8">
        <v>57</v>
      </c>
      <c r="D268" s="15" t="s">
        <v>762</v>
      </c>
      <c r="E268" s="41">
        <f aca="true" t="shared" si="4" ref="E268:E331">C268*1.2</f>
        <v>68.39999999999999</v>
      </c>
    </row>
    <row r="269" spans="2:5" ht="11.25">
      <c r="B269" s="31" t="s">
        <v>1020</v>
      </c>
      <c r="C269" s="3">
        <v>94</v>
      </c>
      <c r="D269" s="16" t="s">
        <v>762</v>
      </c>
      <c r="E269" s="42">
        <f t="shared" si="4"/>
        <v>112.8</v>
      </c>
    </row>
    <row r="270" spans="2:5" ht="11.25">
      <c r="B270" s="31" t="s">
        <v>1021</v>
      </c>
      <c r="C270" s="3">
        <v>5</v>
      </c>
      <c r="D270" s="16" t="s">
        <v>762</v>
      </c>
      <c r="E270" s="42">
        <f t="shared" si="4"/>
        <v>6</v>
      </c>
    </row>
    <row r="271" spans="2:5" ht="11.25">
      <c r="B271" s="31" t="s">
        <v>1022</v>
      </c>
      <c r="C271" s="3">
        <v>3</v>
      </c>
      <c r="D271" s="16" t="s">
        <v>762</v>
      </c>
      <c r="E271" s="42">
        <f t="shared" si="4"/>
        <v>3.5999999999999996</v>
      </c>
    </row>
    <row r="272" spans="2:5" ht="11.25">
      <c r="B272" s="31" t="s">
        <v>1023</v>
      </c>
      <c r="C272" s="3">
        <v>114</v>
      </c>
      <c r="D272" s="16" t="s">
        <v>762</v>
      </c>
      <c r="E272" s="43">
        <f t="shared" si="4"/>
        <v>136.79999999999998</v>
      </c>
    </row>
    <row r="273" spans="2:5" ht="14.25">
      <c r="B273" s="30" t="s">
        <v>1024</v>
      </c>
      <c r="C273" s="55"/>
      <c r="D273" s="55"/>
      <c r="E273" s="40"/>
    </row>
    <row r="274" spans="2:5" ht="11.25">
      <c r="B274" s="31" t="s">
        <v>1025</v>
      </c>
      <c r="C274" s="8">
        <v>70.69</v>
      </c>
      <c r="D274" s="15" t="s">
        <v>762</v>
      </c>
      <c r="E274" s="41">
        <f t="shared" si="4"/>
        <v>84.82799999999999</v>
      </c>
    </row>
    <row r="275" spans="2:5" ht="11.25">
      <c r="B275" s="31" t="s">
        <v>1026</v>
      </c>
      <c r="C275" s="3">
        <v>117.41</v>
      </c>
      <c r="D275" s="16" t="s">
        <v>762</v>
      </c>
      <c r="E275" s="42">
        <f t="shared" si="4"/>
        <v>140.892</v>
      </c>
    </row>
    <row r="276" spans="2:5" ht="11.25">
      <c r="B276" s="31" t="s">
        <v>1027</v>
      </c>
      <c r="C276" s="3">
        <v>99.43</v>
      </c>
      <c r="D276" s="16" t="s">
        <v>762</v>
      </c>
      <c r="E276" s="42">
        <f t="shared" si="4"/>
        <v>119.316</v>
      </c>
    </row>
    <row r="277" spans="2:5" ht="11.25">
      <c r="B277" s="31" t="s">
        <v>1028</v>
      </c>
      <c r="C277" s="3">
        <v>120.08</v>
      </c>
      <c r="D277" s="16" t="s">
        <v>762</v>
      </c>
      <c r="E277" s="42">
        <f t="shared" si="4"/>
        <v>144.096</v>
      </c>
    </row>
    <row r="278" spans="2:5" ht="11.25">
      <c r="B278" s="31" t="s">
        <v>1029</v>
      </c>
      <c r="C278" s="3">
        <v>120.08</v>
      </c>
      <c r="D278" s="16" t="s">
        <v>762</v>
      </c>
      <c r="E278" s="42">
        <f t="shared" si="4"/>
        <v>144.096</v>
      </c>
    </row>
    <row r="279" spans="2:5" ht="11.25">
      <c r="B279" s="31" t="s">
        <v>1030</v>
      </c>
      <c r="C279" s="3">
        <v>120.08</v>
      </c>
      <c r="D279" s="16" t="s">
        <v>762</v>
      </c>
      <c r="E279" s="42">
        <f t="shared" si="4"/>
        <v>144.096</v>
      </c>
    </row>
    <row r="280" spans="2:5" ht="11.25">
      <c r="B280" s="31" t="s">
        <v>1031</v>
      </c>
      <c r="C280" s="3">
        <v>117.41</v>
      </c>
      <c r="D280" s="16" t="s">
        <v>762</v>
      </c>
      <c r="E280" s="42">
        <f t="shared" si="4"/>
        <v>140.892</v>
      </c>
    </row>
    <row r="281" spans="2:5" ht="11.25">
      <c r="B281" s="31" t="s">
        <v>1032</v>
      </c>
      <c r="C281" s="3">
        <v>88.65</v>
      </c>
      <c r="D281" s="16" t="s">
        <v>762</v>
      </c>
      <c r="E281" s="42">
        <f t="shared" si="4"/>
        <v>106.38000000000001</v>
      </c>
    </row>
    <row r="282" spans="2:5" ht="11.25">
      <c r="B282" s="31" t="s">
        <v>1033</v>
      </c>
      <c r="C282" s="3">
        <v>98.24</v>
      </c>
      <c r="D282" s="16" t="s">
        <v>762</v>
      </c>
      <c r="E282" s="42">
        <f t="shared" si="4"/>
        <v>117.88799999999999</v>
      </c>
    </row>
    <row r="283" spans="2:5" ht="11.25">
      <c r="B283" s="31" t="s">
        <v>1034</v>
      </c>
      <c r="C283" s="3">
        <v>126.98</v>
      </c>
      <c r="D283" s="16" t="s">
        <v>762</v>
      </c>
      <c r="E283" s="42">
        <f t="shared" si="4"/>
        <v>152.376</v>
      </c>
    </row>
    <row r="284" spans="2:5" ht="11.25">
      <c r="B284" s="31" t="s">
        <v>1035</v>
      </c>
      <c r="C284" s="3">
        <v>126.98</v>
      </c>
      <c r="D284" s="16" t="s">
        <v>762</v>
      </c>
      <c r="E284" s="42">
        <f t="shared" si="4"/>
        <v>152.376</v>
      </c>
    </row>
    <row r="285" spans="2:5" ht="11.25">
      <c r="B285" s="31" t="s">
        <v>1036</v>
      </c>
      <c r="C285" s="3">
        <v>88.65</v>
      </c>
      <c r="D285" s="16" t="s">
        <v>762</v>
      </c>
      <c r="E285" s="42">
        <f t="shared" si="4"/>
        <v>106.38000000000001</v>
      </c>
    </row>
    <row r="286" spans="2:5" ht="11.25">
      <c r="B286" s="31" t="s">
        <v>1037</v>
      </c>
      <c r="C286" s="3">
        <v>105.43</v>
      </c>
      <c r="D286" s="16" t="s">
        <v>762</v>
      </c>
      <c r="E286" s="43">
        <f t="shared" si="4"/>
        <v>126.516</v>
      </c>
    </row>
    <row r="287" spans="2:5" ht="14.25">
      <c r="B287" s="30" t="s">
        <v>1038</v>
      </c>
      <c r="C287" s="55"/>
      <c r="D287" s="55"/>
      <c r="E287" s="40"/>
    </row>
    <row r="288" spans="2:5" ht="11.25">
      <c r="B288" s="31" t="s">
        <v>1039</v>
      </c>
      <c r="C288" s="8">
        <v>25</v>
      </c>
      <c r="D288" s="15" t="s">
        <v>762</v>
      </c>
      <c r="E288" s="41">
        <f t="shared" si="4"/>
        <v>30</v>
      </c>
    </row>
    <row r="289" spans="2:5" ht="11.25">
      <c r="B289" s="31" t="s">
        <v>1040</v>
      </c>
      <c r="C289" s="3">
        <v>25</v>
      </c>
      <c r="D289" s="16" t="s">
        <v>762</v>
      </c>
      <c r="E289" s="42">
        <f t="shared" si="4"/>
        <v>30</v>
      </c>
    </row>
    <row r="290" spans="2:5" ht="11.25">
      <c r="B290" s="31" t="s">
        <v>1041</v>
      </c>
      <c r="C290" s="3">
        <v>25</v>
      </c>
      <c r="D290" s="16" t="s">
        <v>762</v>
      </c>
      <c r="E290" s="42">
        <f t="shared" si="4"/>
        <v>30</v>
      </c>
    </row>
    <row r="291" spans="2:5" ht="11.25">
      <c r="B291" s="31" t="s">
        <v>1042</v>
      </c>
      <c r="C291" s="3">
        <v>75</v>
      </c>
      <c r="D291" s="16" t="s">
        <v>762</v>
      </c>
      <c r="E291" s="42">
        <f t="shared" si="4"/>
        <v>90</v>
      </c>
    </row>
    <row r="292" spans="2:5" ht="11.25">
      <c r="B292" s="31" t="s">
        <v>1043</v>
      </c>
      <c r="C292" s="3">
        <v>25</v>
      </c>
      <c r="D292" s="16" t="s">
        <v>762</v>
      </c>
      <c r="E292" s="42">
        <f t="shared" si="4"/>
        <v>30</v>
      </c>
    </row>
    <row r="293" spans="2:5" ht="11.25">
      <c r="B293" s="31" t="s">
        <v>1044</v>
      </c>
      <c r="C293" s="3">
        <v>75</v>
      </c>
      <c r="D293" s="16" t="s">
        <v>762</v>
      </c>
      <c r="E293" s="42">
        <f t="shared" si="4"/>
        <v>90</v>
      </c>
    </row>
    <row r="294" spans="2:5" ht="11.25">
      <c r="B294" s="31" t="s">
        <v>1045</v>
      </c>
      <c r="C294" s="3">
        <v>25</v>
      </c>
      <c r="D294" s="16" t="s">
        <v>762</v>
      </c>
      <c r="E294" s="42">
        <f t="shared" si="4"/>
        <v>30</v>
      </c>
    </row>
    <row r="295" spans="2:5" ht="11.25">
      <c r="B295" s="31" t="s">
        <v>1046</v>
      </c>
      <c r="C295" s="3">
        <v>75</v>
      </c>
      <c r="D295" s="16" t="s">
        <v>762</v>
      </c>
      <c r="E295" s="42">
        <f t="shared" si="4"/>
        <v>90</v>
      </c>
    </row>
    <row r="296" spans="2:5" ht="11.25">
      <c r="B296" s="31" t="s">
        <v>1047</v>
      </c>
      <c r="C296" s="3">
        <v>25</v>
      </c>
      <c r="D296" s="16" t="s">
        <v>762</v>
      </c>
      <c r="E296" s="42">
        <f t="shared" si="4"/>
        <v>30</v>
      </c>
    </row>
    <row r="297" spans="2:5" ht="11.25">
      <c r="B297" s="31" t="s">
        <v>1048</v>
      </c>
      <c r="C297" s="3">
        <v>25</v>
      </c>
      <c r="D297" s="16" t="s">
        <v>762</v>
      </c>
      <c r="E297" s="42">
        <f t="shared" si="4"/>
        <v>30</v>
      </c>
    </row>
    <row r="298" spans="2:5" ht="11.25">
      <c r="B298" s="31" t="s">
        <v>1049</v>
      </c>
      <c r="C298" s="3">
        <v>75</v>
      </c>
      <c r="D298" s="16" t="s">
        <v>762</v>
      </c>
      <c r="E298" s="42">
        <f t="shared" si="4"/>
        <v>90</v>
      </c>
    </row>
    <row r="299" spans="2:5" ht="11.25">
      <c r="B299" s="31" t="s">
        <v>1050</v>
      </c>
      <c r="C299" s="3">
        <v>25</v>
      </c>
      <c r="D299" s="16" t="s">
        <v>762</v>
      </c>
      <c r="E299" s="42">
        <f t="shared" si="4"/>
        <v>30</v>
      </c>
    </row>
    <row r="300" spans="2:5" ht="11.25">
      <c r="B300" s="31" t="s">
        <v>1051</v>
      </c>
      <c r="C300" s="3">
        <v>75</v>
      </c>
      <c r="D300" s="16" t="s">
        <v>762</v>
      </c>
      <c r="E300" s="42">
        <f t="shared" si="4"/>
        <v>90</v>
      </c>
    </row>
    <row r="301" spans="2:5" ht="11.25">
      <c r="B301" s="31" t="s">
        <v>1052</v>
      </c>
      <c r="C301" s="3">
        <v>25</v>
      </c>
      <c r="D301" s="16" t="s">
        <v>762</v>
      </c>
      <c r="E301" s="42">
        <f t="shared" si="4"/>
        <v>30</v>
      </c>
    </row>
    <row r="302" spans="2:5" ht="11.25">
      <c r="B302" s="31" t="s">
        <v>1053</v>
      </c>
      <c r="C302" s="3">
        <v>75</v>
      </c>
      <c r="D302" s="16" t="s">
        <v>762</v>
      </c>
      <c r="E302" s="42">
        <f t="shared" si="4"/>
        <v>90</v>
      </c>
    </row>
    <row r="303" spans="2:5" ht="11.25">
      <c r="B303" s="31" t="s">
        <v>1054</v>
      </c>
      <c r="C303" s="3">
        <v>25</v>
      </c>
      <c r="D303" s="16" t="s">
        <v>762</v>
      </c>
      <c r="E303" s="42">
        <f t="shared" si="4"/>
        <v>30</v>
      </c>
    </row>
    <row r="304" spans="2:5" ht="11.25">
      <c r="B304" s="31" t="s">
        <v>1055</v>
      </c>
      <c r="C304" s="3">
        <v>75</v>
      </c>
      <c r="D304" s="16" t="s">
        <v>762</v>
      </c>
      <c r="E304" s="42">
        <f t="shared" si="4"/>
        <v>90</v>
      </c>
    </row>
    <row r="305" spans="2:5" ht="11.25">
      <c r="B305" s="31" t="s">
        <v>1056</v>
      </c>
      <c r="C305" s="3">
        <v>25</v>
      </c>
      <c r="D305" s="16" t="s">
        <v>762</v>
      </c>
      <c r="E305" s="42">
        <f t="shared" si="4"/>
        <v>30</v>
      </c>
    </row>
    <row r="306" spans="2:5" ht="11.25">
      <c r="B306" s="31" t="s">
        <v>1057</v>
      </c>
      <c r="C306" s="3">
        <v>75</v>
      </c>
      <c r="D306" s="16" t="s">
        <v>762</v>
      </c>
      <c r="E306" s="42">
        <f t="shared" si="4"/>
        <v>90</v>
      </c>
    </row>
    <row r="307" spans="2:5" ht="22.5">
      <c r="B307" s="31" t="s">
        <v>1058</v>
      </c>
      <c r="C307" s="3">
        <v>25</v>
      </c>
      <c r="D307" s="16" t="s">
        <v>762</v>
      </c>
      <c r="E307" s="42">
        <f t="shared" si="4"/>
        <v>30</v>
      </c>
    </row>
    <row r="308" spans="2:5" ht="22.5">
      <c r="B308" s="31" t="s">
        <v>1059</v>
      </c>
      <c r="C308" s="3">
        <v>75</v>
      </c>
      <c r="D308" s="16" t="s">
        <v>762</v>
      </c>
      <c r="E308" s="43">
        <f t="shared" si="4"/>
        <v>90</v>
      </c>
    </row>
    <row r="309" spans="2:5" ht="14.25">
      <c r="B309" s="30" t="s">
        <v>1060</v>
      </c>
      <c r="C309" s="55"/>
      <c r="D309" s="55"/>
      <c r="E309" s="40"/>
    </row>
    <row r="310" spans="2:5" ht="11.25">
      <c r="B310" s="31" t="s">
        <v>1061</v>
      </c>
      <c r="C310" s="8">
        <v>95</v>
      </c>
      <c r="D310" s="15" t="s">
        <v>762</v>
      </c>
      <c r="E310" s="41">
        <f t="shared" si="4"/>
        <v>114</v>
      </c>
    </row>
    <row r="311" spans="2:5" ht="11.25">
      <c r="B311" s="31" t="s">
        <v>1062</v>
      </c>
      <c r="C311" s="3">
        <v>50</v>
      </c>
      <c r="D311" s="16" t="s">
        <v>762</v>
      </c>
      <c r="E311" s="42">
        <f t="shared" si="4"/>
        <v>60</v>
      </c>
    </row>
    <row r="312" spans="2:5" ht="11.25">
      <c r="B312" s="31" t="s">
        <v>1063</v>
      </c>
      <c r="C312" s="3">
        <v>20</v>
      </c>
      <c r="D312" s="16" t="s">
        <v>762</v>
      </c>
      <c r="E312" s="42">
        <f t="shared" si="4"/>
        <v>24</v>
      </c>
    </row>
    <row r="313" spans="2:5" ht="11.25">
      <c r="B313" s="31" t="s">
        <v>1064</v>
      </c>
      <c r="C313" s="3">
        <v>35</v>
      </c>
      <c r="D313" s="16" t="s">
        <v>762</v>
      </c>
      <c r="E313" s="42">
        <f t="shared" si="4"/>
        <v>42</v>
      </c>
    </row>
    <row r="314" spans="2:5" ht="11.25">
      <c r="B314" s="31" t="s">
        <v>0</v>
      </c>
      <c r="C314" s="3">
        <v>20</v>
      </c>
      <c r="D314" s="16" t="s">
        <v>762</v>
      </c>
      <c r="E314" s="42">
        <f t="shared" si="4"/>
        <v>24</v>
      </c>
    </row>
    <row r="315" spans="2:5" ht="11.25">
      <c r="B315" s="31" t="s">
        <v>1</v>
      </c>
      <c r="C315" s="3">
        <v>35</v>
      </c>
      <c r="D315" s="16" t="s">
        <v>762</v>
      </c>
      <c r="E315" s="42">
        <f t="shared" si="4"/>
        <v>42</v>
      </c>
    </row>
    <row r="316" spans="2:5" ht="11.25">
      <c r="B316" s="31" t="s">
        <v>2</v>
      </c>
      <c r="C316" s="3">
        <v>70</v>
      </c>
      <c r="D316" s="16" t="s">
        <v>762</v>
      </c>
      <c r="E316" s="42">
        <f t="shared" si="4"/>
        <v>84</v>
      </c>
    </row>
    <row r="317" spans="2:5" ht="11.25">
      <c r="B317" s="31" t="s">
        <v>3</v>
      </c>
      <c r="C317" s="3">
        <v>95</v>
      </c>
      <c r="D317" s="16" t="s">
        <v>762</v>
      </c>
      <c r="E317" s="42">
        <f t="shared" si="4"/>
        <v>114</v>
      </c>
    </row>
    <row r="318" spans="2:5" ht="11.25">
      <c r="B318" s="31" t="s">
        <v>4</v>
      </c>
      <c r="C318" s="3">
        <v>70</v>
      </c>
      <c r="D318" s="16" t="s">
        <v>762</v>
      </c>
      <c r="E318" s="42">
        <f t="shared" si="4"/>
        <v>84</v>
      </c>
    </row>
    <row r="319" spans="2:5" ht="11.25">
      <c r="B319" s="31" t="s">
        <v>5</v>
      </c>
      <c r="C319" s="3">
        <v>35</v>
      </c>
      <c r="D319" s="16" t="s">
        <v>762</v>
      </c>
      <c r="E319" s="42">
        <f t="shared" si="4"/>
        <v>42</v>
      </c>
    </row>
    <row r="320" spans="2:5" ht="11.25">
      <c r="B320" s="31" t="s">
        <v>6</v>
      </c>
      <c r="C320" s="3">
        <v>20</v>
      </c>
      <c r="D320" s="16" t="s">
        <v>762</v>
      </c>
      <c r="E320" s="42">
        <f t="shared" si="4"/>
        <v>24</v>
      </c>
    </row>
    <row r="321" spans="2:5" ht="11.25">
      <c r="B321" s="31" t="s">
        <v>7</v>
      </c>
      <c r="C321" s="3">
        <v>70</v>
      </c>
      <c r="D321" s="16" t="s">
        <v>762</v>
      </c>
      <c r="E321" s="42">
        <f t="shared" si="4"/>
        <v>84</v>
      </c>
    </row>
    <row r="322" spans="2:5" ht="11.25">
      <c r="B322" s="31" t="s">
        <v>8</v>
      </c>
      <c r="C322" s="3">
        <v>95</v>
      </c>
      <c r="D322" s="16" t="s">
        <v>762</v>
      </c>
      <c r="E322" s="42">
        <f t="shared" si="4"/>
        <v>114</v>
      </c>
    </row>
    <row r="323" spans="2:5" ht="11.25">
      <c r="B323" s="31" t="s">
        <v>9</v>
      </c>
      <c r="C323" s="3">
        <v>20</v>
      </c>
      <c r="D323" s="16" t="s">
        <v>762</v>
      </c>
      <c r="E323" s="42">
        <f t="shared" si="4"/>
        <v>24</v>
      </c>
    </row>
    <row r="324" spans="2:5" ht="11.25">
      <c r="B324" s="31" t="s">
        <v>10</v>
      </c>
      <c r="C324" s="3">
        <v>20</v>
      </c>
      <c r="D324" s="16" t="s">
        <v>762</v>
      </c>
      <c r="E324" s="42">
        <f t="shared" si="4"/>
        <v>24</v>
      </c>
    </row>
    <row r="325" spans="2:5" ht="11.25">
      <c r="B325" s="31" t="s">
        <v>11</v>
      </c>
      <c r="C325" s="3">
        <v>35</v>
      </c>
      <c r="D325" s="16" t="s">
        <v>762</v>
      </c>
      <c r="E325" s="42">
        <f t="shared" si="4"/>
        <v>42</v>
      </c>
    </row>
    <row r="326" spans="2:5" ht="11.25">
      <c r="B326" s="31" t="s">
        <v>12</v>
      </c>
      <c r="C326" s="3">
        <v>70</v>
      </c>
      <c r="D326" s="16" t="s">
        <v>762</v>
      </c>
      <c r="E326" s="42">
        <f t="shared" si="4"/>
        <v>84</v>
      </c>
    </row>
    <row r="327" spans="2:5" ht="11.25">
      <c r="B327" s="31" t="s">
        <v>13</v>
      </c>
      <c r="C327" s="3">
        <v>95</v>
      </c>
      <c r="D327" s="16" t="s">
        <v>762</v>
      </c>
      <c r="E327" s="42">
        <f t="shared" si="4"/>
        <v>114</v>
      </c>
    </row>
    <row r="328" spans="2:5" ht="11.25">
      <c r="B328" s="31" t="s">
        <v>14</v>
      </c>
      <c r="C328" s="3">
        <v>20</v>
      </c>
      <c r="D328" s="16" t="s">
        <v>762</v>
      </c>
      <c r="E328" s="42">
        <f t="shared" si="4"/>
        <v>24</v>
      </c>
    </row>
    <row r="329" spans="2:5" ht="11.25">
      <c r="B329" s="31" t="s">
        <v>15</v>
      </c>
      <c r="C329" s="3">
        <v>70</v>
      </c>
      <c r="D329" s="16" t="s">
        <v>762</v>
      </c>
      <c r="E329" s="42">
        <f t="shared" si="4"/>
        <v>84</v>
      </c>
    </row>
    <row r="330" spans="2:5" ht="11.25">
      <c r="B330" s="31" t="s">
        <v>16</v>
      </c>
      <c r="C330" s="3">
        <v>95</v>
      </c>
      <c r="D330" s="16" t="s">
        <v>762</v>
      </c>
      <c r="E330" s="42">
        <f t="shared" si="4"/>
        <v>114</v>
      </c>
    </row>
    <row r="331" spans="2:5" ht="11.25">
      <c r="B331" s="31" t="s">
        <v>17</v>
      </c>
      <c r="C331" s="3">
        <v>20</v>
      </c>
      <c r="D331" s="16" t="s">
        <v>762</v>
      </c>
      <c r="E331" s="42">
        <f t="shared" si="4"/>
        <v>24</v>
      </c>
    </row>
    <row r="332" spans="2:5" ht="11.25">
      <c r="B332" s="31" t="s">
        <v>18</v>
      </c>
      <c r="C332" s="3">
        <v>95</v>
      </c>
      <c r="D332" s="16" t="s">
        <v>762</v>
      </c>
      <c r="E332" s="42">
        <f aca="true" t="shared" si="5" ref="E332:E395">C332*1.2</f>
        <v>114</v>
      </c>
    </row>
    <row r="333" spans="2:5" ht="11.25">
      <c r="B333" s="31" t="s">
        <v>19</v>
      </c>
      <c r="C333" s="3">
        <v>20</v>
      </c>
      <c r="D333" s="16" t="s">
        <v>762</v>
      </c>
      <c r="E333" s="42">
        <f t="shared" si="5"/>
        <v>24</v>
      </c>
    </row>
    <row r="334" spans="2:5" ht="11.25">
      <c r="B334" s="31" t="s">
        <v>20</v>
      </c>
      <c r="C334" s="3">
        <v>35</v>
      </c>
      <c r="D334" s="16" t="s">
        <v>762</v>
      </c>
      <c r="E334" s="42">
        <f t="shared" si="5"/>
        <v>42</v>
      </c>
    </row>
    <row r="335" spans="2:5" ht="11.25">
      <c r="B335" s="31" t="s">
        <v>21</v>
      </c>
      <c r="C335" s="3">
        <v>70</v>
      </c>
      <c r="D335" s="16" t="s">
        <v>762</v>
      </c>
      <c r="E335" s="42">
        <f t="shared" si="5"/>
        <v>84</v>
      </c>
    </row>
    <row r="336" spans="2:5" ht="11.25">
      <c r="B336" s="31" t="s">
        <v>22</v>
      </c>
      <c r="C336" s="3">
        <v>95</v>
      </c>
      <c r="D336" s="16" t="s">
        <v>762</v>
      </c>
      <c r="E336" s="42">
        <f t="shared" si="5"/>
        <v>114</v>
      </c>
    </row>
    <row r="337" spans="2:5" ht="11.25">
      <c r="B337" s="31" t="s">
        <v>23</v>
      </c>
      <c r="C337" s="3">
        <v>20</v>
      </c>
      <c r="D337" s="16" t="s">
        <v>762</v>
      </c>
      <c r="E337" s="42">
        <f t="shared" si="5"/>
        <v>24</v>
      </c>
    </row>
    <row r="338" spans="2:5" ht="11.25">
      <c r="B338" s="31" t="s">
        <v>24</v>
      </c>
      <c r="C338" s="3">
        <v>35</v>
      </c>
      <c r="D338" s="16" t="s">
        <v>762</v>
      </c>
      <c r="E338" s="42">
        <f t="shared" si="5"/>
        <v>42</v>
      </c>
    </row>
    <row r="339" spans="2:5" ht="11.25">
      <c r="B339" s="31" t="s">
        <v>25</v>
      </c>
      <c r="C339" s="3">
        <v>50</v>
      </c>
      <c r="D339" s="16" t="s">
        <v>762</v>
      </c>
      <c r="E339" s="42">
        <f t="shared" si="5"/>
        <v>60</v>
      </c>
    </row>
    <row r="340" spans="2:5" ht="11.25">
      <c r="B340" s="31" t="s">
        <v>26</v>
      </c>
      <c r="C340" s="3">
        <v>70</v>
      </c>
      <c r="D340" s="16" t="s">
        <v>762</v>
      </c>
      <c r="E340" s="42">
        <f t="shared" si="5"/>
        <v>84</v>
      </c>
    </row>
    <row r="341" spans="2:5" ht="11.25">
      <c r="B341" s="31" t="s">
        <v>27</v>
      </c>
      <c r="C341" s="3">
        <v>95</v>
      </c>
      <c r="D341" s="16" t="s">
        <v>762</v>
      </c>
      <c r="E341" s="42">
        <f t="shared" si="5"/>
        <v>114</v>
      </c>
    </row>
    <row r="342" spans="2:5" ht="11.25">
      <c r="B342" s="31" t="s">
        <v>28</v>
      </c>
      <c r="C342" s="3">
        <v>20</v>
      </c>
      <c r="D342" s="16" t="s">
        <v>762</v>
      </c>
      <c r="E342" s="42">
        <f t="shared" si="5"/>
        <v>24</v>
      </c>
    </row>
    <row r="343" spans="2:5" ht="11.25">
      <c r="B343" s="31" t="s">
        <v>29</v>
      </c>
      <c r="C343" s="3">
        <v>35</v>
      </c>
      <c r="D343" s="16" t="s">
        <v>762</v>
      </c>
      <c r="E343" s="42">
        <f t="shared" si="5"/>
        <v>42</v>
      </c>
    </row>
    <row r="344" spans="2:5" ht="11.25">
      <c r="B344" s="31" t="s">
        <v>30</v>
      </c>
      <c r="C344" s="3">
        <v>50</v>
      </c>
      <c r="D344" s="16" t="s">
        <v>762</v>
      </c>
      <c r="E344" s="42">
        <f t="shared" si="5"/>
        <v>60</v>
      </c>
    </row>
    <row r="345" spans="2:5" ht="11.25">
      <c r="B345" s="31" t="s">
        <v>31</v>
      </c>
      <c r="C345" s="3">
        <v>70</v>
      </c>
      <c r="D345" s="16" t="s">
        <v>762</v>
      </c>
      <c r="E345" s="42">
        <f t="shared" si="5"/>
        <v>84</v>
      </c>
    </row>
    <row r="346" spans="2:5" ht="11.25">
      <c r="B346" s="31" t="s">
        <v>32</v>
      </c>
      <c r="C346" s="3">
        <v>95</v>
      </c>
      <c r="D346" s="16" t="s">
        <v>762</v>
      </c>
      <c r="E346" s="42">
        <f t="shared" si="5"/>
        <v>114</v>
      </c>
    </row>
    <row r="347" spans="2:5" ht="11.25">
      <c r="B347" s="31" t="s">
        <v>33</v>
      </c>
      <c r="C347" s="3">
        <v>20</v>
      </c>
      <c r="D347" s="16" t="s">
        <v>762</v>
      </c>
      <c r="E347" s="42">
        <f t="shared" si="5"/>
        <v>24</v>
      </c>
    </row>
    <row r="348" spans="2:5" ht="11.25">
      <c r="B348" s="31" t="s">
        <v>34</v>
      </c>
      <c r="C348" s="3">
        <v>35</v>
      </c>
      <c r="D348" s="16" t="s">
        <v>762</v>
      </c>
      <c r="E348" s="42">
        <f t="shared" si="5"/>
        <v>42</v>
      </c>
    </row>
    <row r="349" spans="2:5" ht="11.25">
      <c r="B349" s="31" t="s">
        <v>35</v>
      </c>
      <c r="C349" s="3">
        <v>50</v>
      </c>
      <c r="D349" s="16" t="s">
        <v>762</v>
      </c>
      <c r="E349" s="42">
        <f t="shared" si="5"/>
        <v>60</v>
      </c>
    </row>
    <row r="350" spans="2:5" ht="11.25">
      <c r="B350" s="31" t="s">
        <v>36</v>
      </c>
      <c r="C350" s="3">
        <v>70</v>
      </c>
      <c r="D350" s="16" t="s">
        <v>762</v>
      </c>
      <c r="E350" s="42">
        <f t="shared" si="5"/>
        <v>84</v>
      </c>
    </row>
    <row r="351" spans="2:5" ht="11.25">
      <c r="B351" s="31" t="s">
        <v>37</v>
      </c>
      <c r="C351" s="3">
        <v>95</v>
      </c>
      <c r="D351" s="16" t="s">
        <v>762</v>
      </c>
      <c r="E351" s="42">
        <f t="shared" si="5"/>
        <v>114</v>
      </c>
    </row>
    <row r="352" spans="2:5" ht="11.25">
      <c r="B352" s="31" t="s">
        <v>38</v>
      </c>
      <c r="C352" s="3">
        <v>50</v>
      </c>
      <c r="D352" s="16" t="s">
        <v>762</v>
      </c>
      <c r="E352" s="42">
        <f t="shared" si="5"/>
        <v>60</v>
      </c>
    </row>
    <row r="353" spans="2:5" ht="11.25">
      <c r="B353" s="31" t="s">
        <v>39</v>
      </c>
      <c r="C353" s="3">
        <v>20</v>
      </c>
      <c r="D353" s="16" t="s">
        <v>762</v>
      </c>
      <c r="E353" s="42">
        <f t="shared" si="5"/>
        <v>24</v>
      </c>
    </row>
    <row r="354" spans="2:5" ht="11.25">
      <c r="B354" s="31" t="s">
        <v>40</v>
      </c>
      <c r="C354" s="3">
        <v>35</v>
      </c>
      <c r="D354" s="16" t="s">
        <v>762</v>
      </c>
      <c r="E354" s="42">
        <f t="shared" si="5"/>
        <v>42</v>
      </c>
    </row>
    <row r="355" spans="2:5" ht="11.25">
      <c r="B355" s="31" t="s">
        <v>41</v>
      </c>
      <c r="C355" s="3">
        <v>50</v>
      </c>
      <c r="D355" s="16" t="s">
        <v>762</v>
      </c>
      <c r="E355" s="42">
        <f t="shared" si="5"/>
        <v>60</v>
      </c>
    </row>
    <row r="356" spans="2:5" ht="11.25">
      <c r="B356" s="31" t="s">
        <v>42</v>
      </c>
      <c r="C356" s="3">
        <v>70</v>
      </c>
      <c r="D356" s="16" t="s">
        <v>762</v>
      </c>
      <c r="E356" s="42">
        <f t="shared" si="5"/>
        <v>84</v>
      </c>
    </row>
    <row r="357" spans="2:5" ht="11.25">
      <c r="B357" s="31" t="s">
        <v>43</v>
      </c>
      <c r="C357" s="3">
        <v>95</v>
      </c>
      <c r="D357" s="16" t="s">
        <v>762</v>
      </c>
      <c r="E357" s="42">
        <f t="shared" si="5"/>
        <v>114</v>
      </c>
    </row>
    <row r="358" spans="2:5" ht="11.25">
      <c r="B358" s="31" t="s">
        <v>44</v>
      </c>
      <c r="C358" s="3">
        <v>29</v>
      </c>
      <c r="D358" s="16" t="s">
        <v>762</v>
      </c>
      <c r="E358" s="42">
        <f t="shared" si="5"/>
        <v>34.8</v>
      </c>
    </row>
    <row r="359" spans="2:5" ht="11.25">
      <c r="B359" s="31" t="s">
        <v>45</v>
      </c>
      <c r="C359" s="3">
        <v>20</v>
      </c>
      <c r="D359" s="16" t="s">
        <v>762</v>
      </c>
      <c r="E359" s="42">
        <f t="shared" si="5"/>
        <v>24</v>
      </c>
    </row>
    <row r="360" spans="2:5" ht="11.25">
      <c r="B360" s="31" t="s">
        <v>46</v>
      </c>
      <c r="C360" s="3">
        <v>35</v>
      </c>
      <c r="D360" s="16" t="s">
        <v>762</v>
      </c>
      <c r="E360" s="42">
        <f t="shared" si="5"/>
        <v>42</v>
      </c>
    </row>
    <row r="361" spans="2:5" ht="11.25">
      <c r="B361" s="31" t="s">
        <v>47</v>
      </c>
      <c r="C361" s="3">
        <v>70</v>
      </c>
      <c r="D361" s="16" t="s">
        <v>762</v>
      </c>
      <c r="E361" s="42">
        <f t="shared" si="5"/>
        <v>84</v>
      </c>
    </row>
    <row r="362" spans="2:5" ht="11.25">
      <c r="B362" s="31" t="s">
        <v>48</v>
      </c>
      <c r="C362" s="3">
        <v>95</v>
      </c>
      <c r="D362" s="16" t="s">
        <v>762</v>
      </c>
      <c r="E362" s="42">
        <f t="shared" si="5"/>
        <v>114</v>
      </c>
    </row>
    <row r="363" spans="2:5" ht="11.25">
      <c r="B363" s="31" t="s">
        <v>49</v>
      </c>
      <c r="C363" s="3">
        <v>20</v>
      </c>
      <c r="D363" s="16" t="s">
        <v>762</v>
      </c>
      <c r="E363" s="42">
        <f t="shared" si="5"/>
        <v>24</v>
      </c>
    </row>
    <row r="364" spans="2:5" ht="11.25">
      <c r="B364" s="31" t="s">
        <v>50</v>
      </c>
      <c r="C364" s="3">
        <v>53</v>
      </c>
      <c r="D364" s="16" t="s">
        <v>762</v>
      </c>
      <c r="E364" s="42">
        <f t="shared" si="5"/>
        <v>63.599999999999994</v>
      </c>
    </row>
    <row r="365" spans="2:5" ht="11.25">
      <c r="B365" s="31" t="s">
        <v>51</v>
      </c>
      <c r="C365" s="3">
        <v>70</v>
      </c>
      <c r="D365" s="16" t="s">
        <v>762</v>
      </c>
      <c r="E365" s="42">
        <f t="shared" si="5"/>
        <v>84</v>
      </c>
    </row>
    <row r="366" spans="2:5" ht="11.25">
      <c r="B366" s="31" t="s">
        <v>52</v>
      </c>
      <c r="C366" s="3">
        <v>95</v>
      </c>
      <c r="D366" s="16" t="s">
        <v>762</v>
      </c>
      <c r="E366" s="42">
        <f t="shared" si="5"/>
        <v>114</v>
      </c>
    </row>
    <row r="367" spans="2:5" ht="11.25">
      <c r="B367" s="31" t="s">
        <v>53</v>
      </c>
      <c r="C367" s="3">
        <v>35</v>
      </c>
      <c r="D367" s="16" t="s">
        <v>762</v>
      </c>
      <c r="E367" s="42">
        <f t="shared" si="5"/>
        <v>42</v>
      </c>
    </row>
    <row r="368" spans="2:5" ht="11.25">
      <c r="B368" s="31" t="s">
        <v>54</v>
      </c>
      <c r="C368" s="3">
        <v>29</v>
      </c>
      <c r="D368" s="16" t="s">
        <v>762</v>
      </c>
      <c r="E368" s="42">
        <f t="shared" si="5"/>
        <v>34.8</v>
      </c>
    </row>
    <row r="369" spans="2:5" ht="11.25">
      <c r="B369" s="31" t="s">
        <v>55</v>
      </c>
      <c r="C369" s="3">
        <v>53</v>
      </c>
      <c r="D369" s="16" t="s">
        <v>762</v>
      </c>
      <c r="E369" s="42">
        <f t="shared" si="5"/>
        <v>63.599999999999994</v>
      </c>
    </row>
    <row r="370" spans="2:5" ht="11.25">
      <c r="B370" s="31" t="s">
        <v>56</v>
      </c>
      <c r="C370" s="3">
        <v>95</v>
      </c>
      <c r="D370" s="16" t="s">
        <v>762</v>
      </c>
      <c r="E370" s="42">
        <f t="shared" si="5"/>
        <v>114</v>
      </c>
    </row>
    <row r="371" spans="2:5" ht="11.25">
      <c r="B371" s="31" t="s">
        <v>57</v>
      </c>
      <c r="C371" s="3">
        <v>20</v>
      </c>
      <c r="D371" s="16" t="s">
        <v>762</v>
      </c>
      <c r="E371" s="42">
        <f t="shared" si="5"/>
        <v>24</v>
      </c>
    </row>
    <row r="372" spans="2:5" ht="11.25">
      <c r="B372" s="31" t="s">
        <v>58</v>
      </c>
      <c r="C372" s="3">
        <v>35</v>
      </c>
      <c r="D372" s="16" t="s">
        <v>762</v>
      </c>
      <c r="E372" s="42">
        <f t="shared" si="5"/>
        <v>42</v>
      </c>
    </row>
    <row r="373" spans="2:5" ht="11.25">
      <c r="B373" s="31" t="s">
        <v>59</v>
      </c>
      <c r="C373" s="3">
        <v>50</v>
      </c>
      <c r="D373" s="16" t="s">
        <v>762</v>
      </c>
      <c r="E373" s="42">
        <f t="shared" si="5"/>
        <v>60</v>
      </c>
    </row>
    <row r="374" spans="2:5" ht="11.25">
      <c r="B374" s="31" t="s">
        <v>60</v>
      </c>
      <c r="C374" s="3">
        <v>70</v>
      </c>
      <c r="D374" s="16" t="s">
        <v>762</v>
      </c>
      <c r="E374" s="42">
        <f t="shared" si="5"/>
        <v>84</v>
      </c>
    </row>
    <row r="375" spans="2:5" ht="11.25">
      <c r="B375" s="31" t="s">
        <v>61</v>
      </c>
      <c r="C375" s="3">
        <v>95</v>
      </c>
      <c r="D375" s="16" t="s">
        <v>762</v>
      </c>
      <c r="E375" s="42">
        <f t="shared" si="5"/>
        <v>114</v>
      </c>
    </row>
    <row r="376" spans="2:5" ht="11.25">
      <c r="B376" s="31" t="s">
        <v>62</v>
      </c>
      <c r="C376" s="3">
        <v>95</v>
      </c>
      <c r="D376" s="16" t="s">
        <v>762</v>
      </c>
      <c r="E376" s="42">
        <f t="shared" si="5"/>
        <v>114</v>
      </c>
    </row>
    <row r="377" spans="2:5" ht="11.25">
      <c r="B377" s="31" t="s">
        <v>63</v>
      </c>
      <c r="C377" s="3">
        <v>20</v>
      </c>
      <c r="D377" s="16" t="s">
        <v>762</v>
      </c>
      <c r="E377" s="42">
        <f t="shared" si="5"/>
        <v>24</v>
      </c>
    </row>
    <row r="378" spans="2:5" ht="11.25">
      <c r="B378" s="31" t="s">
        <v>64</v>
      </c>
      <c r="C378" s="3">
        <v>35</v>
      </c>
      <c r="D378" s="16" t="s">
        <v>762</v>
      </c>
      <c r="E378" s="42">
        <f t="shared" si="5"/>
        <v>42</v>
      </c>
    </row>
    <row r="379" spans="2:5" ht="11.25">
      <c r="B379" s="31" t="s">
        <v>65</v>
      </c>
      <c r="C379" s="3">
        <v>50</v>
      </c>
      <c r="D379" s="16" t="s">
        <v>762</v>
      </c>
      <c r="E379" s="42">
        <f t="shared" si="5"/>
        <v>60</v>
      </c>
    </row>
    <row r="380" spans="2:5" ht="11.25">
      <c r="B380" s="31" t="s">
        <v>66</v>
      </c>
      <c r="C380" s="3">
        <v>70</v>
      </c>
      <c r="D380" s="16" t="s">
        <v>762</v>
      </c>
      <c r="E380" s="42">
        <f t="shared" si="5"/>
        <v>84</v>
      </c>
    </row>
    <row r="381" spans="2:5" ht="11.25">
      <c r="B381" s="31" t="s">
        <v>67</v>
      </c>
      <c r="C381" s="3">
        <v>95</v>
      </c>
      <c r="D381" s="16" t="s">
        <v>762</v>
      </c>
      <c r="E381" s="42">
        <f t="shared" si="5"/>
        <v>114</v>
      </c>
    </row>
    <row r="382" spans="2:5" ht="11.25">
      <c r="B382" s="31" t="s">
        <v>68</v>
      </c>
      <c r="C382" s="3">
        <v>50</v>
      </c>
      <c r="D382" s="16" t="s">
        <v>762</v>
      </c>
      <c r="E382" s="42">
        <f t="shared" si="5"/>
        <v>60</v>
      </c>
    </row>
    <row r="383" spans="2:5" ht="11.25">
      <c r="B383" s="31" t="s">
        <v>69</v>
      </c>
      <c r="C383" s="3">
        <v>70</v>
      </c>
      <c r="D383" s="16" t="s">
        <v>762</v>
      </c>
      <c r="E383" s="42">
        <f t="shared" si="5"/>
        <v>84</v>
      </c>
    </row>
    <row r="384" spans="2:5" ht="11.25">
      <c r="B384" s="31" t="s">
        <v>70</v>
      </c>
      <c r="C384" s="3">
        <v>95</v>
      </c>
      <c r="D384" s="16" t="s">
        <v>762</v>
      </c>
      <c r="E384" s="42">
        <f t="shared" si="5"/>
        <v>114</v>
      </c>
    </row>
    <row r="385" spans="2:5" ht="11.25">
      <c r="B385" s="31" t="s">
        <v>71</v>
      </c>
      <c r="C385" s="3">
        <v>70</v>
      </c>
      <c r="D385" s="16" t="s">
        <v>762</v>
      </c>
      <c r="E385" s="42">
        <f t="shared" si="5"/>
        <v>84</v>
      </c>
    </row>
    <row r="386" spans="2:5" ht="11.25">
      <c r="B386" s="31" t="s">
        <v>72</v>
      </c>
      <c r="C386" s="3">
        <v>95</v>
      </c>
      <c r="D386" s="16" t="s">
        <v>762</v>
      </c>
      <c r="E386" s="42">
        <f t="shared" si="5"/>
        <v>114</v>
      </c>
    </row>
    <row r="387" spans="2:5" ht="11.25">
      <c r="B387" s="31" t="s">
        <v>73</v>
      </c>
      <c r="C387" s="3">
        <v>20</v>
      </c>
      <c r="D387" s="16" t="s">
        <v>762</v>
      </c>
      <c r="E387" s="42">
        <f t="shared" si="5"/>
        <v>24</v>
      </c>
    </row>
    <row r="388" spans="2:5" ht="11.25">
      <c r="B388" s="31" t="s">
        <v>74</v>
      </c>
      <c r="C388" s="3">
        <v>35</v>
      </c>
      <c r="D388" s="16" t="s">
        <v>762</v>
      </c>
      <c r="E388" s="42">
        <f t="shared" si="5"/>
        <v>42</v>
      </c>
    </row>
    <row r="389" spans="2:5" ht="11.25">
      <c r="B389" s="31" t="s">
        <v>75</v>
      </c>
      <c r="C389" s="3">
        <v>70</v>
      </c>
      <c r="D389" s="16" t="s">
        <v>762</v>
      </c>
      <c r="E389" s="42">
        <f t="shared" si="5"/>
        <v>84</v>
      </c>
    </row>
    <row r="390" spans="2:5" ht="11.25">
      <c r="B390" s="31" t="s">
        <v>76</v>
      </c>
      <c r="C390" s="3">
        <v>95</v>
      </c>
      <c r="D390" s="16" t="s">
        <v>762</v>
      </c>
      <c r="E390" s="42">
        <f t="shared" si="5"/>
        <v>114</v>
      </c>
    </row>
    <row r="391" spans="2:5" ht="11.25">
      <c r="B391" s="31" t="s">
        <v>77</v>
      </c>
      <c r="C391" s="3">
        <v>20</v>
      </c>
      <c r="D391" s="16" t="s">
        <v>762</v>
      </c>
      <c r="E391" s="42">
        <f t="shared" si="5"/>
        <v>24</v>
      </c>
    </row>
    <row r="392" spans="2:5" ht="11.25">
      <c r="B392" s="31" t="s">
        <v>78</v>
      </c>
      <c r="C392" s="3">
        <v>35</v>
      </c>
      <c r="D392" s="16" t="s">
        <v>762</v>
      </c>
      <c r="E392" s="42">
        <f t="shared" si="5"/>
        <v>42</v>
      </c>
    </row>
    <row r="393" spans="2:5" ht="11.25">
      <c r="B393" s="31" t="s">
        <v>79</v>
      </c>
      <c r="C393" s="3">
        <v>70</v>
      </c>
      <c r="D393" s="16" t="s">
        <v>762</v>
      </c>
      <c r="E393" s="42">
        <f t="shared" si="5"/>
        <v>84</v>
      </c>
    </row>
    <row r="394" spans="2:5" ht="11.25">
      <c r="B394" s="31" t="s">
        <v>80</v>
      </c>
      <c r="C394" s="3">
        <v>95</v>
      </c>
      <c r="D394" s="16" t="s">
        <v>762</v>
      </c>
      <c r="E394" s="42">
        <f t="shared" si="5"/>
        <v>114</v>
      </c>
    </row>
    <row r="395" spans="2:5" ht="11.25">
      <c r="B395" s="31" t="s">
        <v>81</v>
      </c>
      <c r="C395" s="3">
        <v>20</v>
      </c>
      <c r="D395" s="16" t="s">
        <v>762</v>
      </c>
      <c r="E395" s="42">
        <f t="shared" si="5"/>
        <v>24</v>
      </c>
    </row>
    <row r="396" spans="2:5" ht="11.25">
      <c r="B396" s="31" t="s">
        <v>82</v>
      </c>
      <c r="C396" s="3">
        <v>73</v>
      </c>
      <c r="D396" s="16" t="s">
        <v>762</v>
      </c>
      <c r="E396" s="42">
        <f aca="true" t="shared" si="6" ref="E396:E459">C396*1.2</f>
        <v>87.6</v>
      </c>
    </row>
    <row r="397" spans="2:5" ht="11.25">
      <c r="B397" s="31" t="s">
        <v>83</v>
      </c>
      <c r="C397" s="3">
        <v>70</v>
      </c>
      <c r="D397" s="16" t="s">
        <v>762</v>
      </c>
      <c r="E397" s="42">
        <f t="shared" si="6"/>
        <v>84</v>
      </c>
    </row>
    <row r="398" spans="2:5" ht="11.25">
      <c r="B398" s="31" t="s">
        <v>84</v>
      </c>
      <c r="C398" s="3">
        <v>70</v>
      </c>
      <c r="D398" s="16" t="s">
        <v>762</v>
      </c>
      <c r="E398" s="42">
        <f t="shared" si="6"/>
        <v>84</v>
      </c>
    </row>
    <row r="399" spans="2:5" ht="11.25">
      <c r="B399" s="31" t="s">
        <v>85</v>
      </c>
      <c r="C399" s="3">
        <v>95</v>
      </c>
      <c r="D399" s="16" t="s">
        <v>762</v>
      </c>
      <c r="E399" s="42">
        <f t="shared" si="6"/>
        <v>114</v>
      </c>
    </row>
    <row r="400" spans="2:5" ht="11.25">
      <c r="B400" s="31" t="s">
        <v>86</v>
      </c>
      <c r="C400" s="3">
        <v>20</v>
      </c>
      <c r="D400" s="16" t="s">
        <v>762</v>
      </c>
      <c r="E400" s="42">
        <f t="shared" si="6"/>
        <v>24</v>
      </c>
    </row>
    <row r="401" spans="2:5" ht="11.25">
      <c r="B401" s="31" t="s">
        <v>87</v>
      </c>
      <c r="C401" s="3">
        <v>35</v>
      </c>
      <c r="D401" s="16" t="s">
        <v>762</v>
      </c>
      <c r="E401" s="42">
        <f t="shared" si="6"/>
        <v>42</v>
      </c>
    </row>
    <row r="402" spans="2:5" ht="11.25">
      <c r="B402" s="31" t="s">
        <v>88</v>
      </c>
      <c r="C402" s="3">
        <v>50</v>
      </c>
      <c r="D402" s="16" t="s">
        <v>762</v>
      </c>
      <c r="E402" s="42">
        <f t="shared" si="6"/>
        <v>60</v>
      </c>
    </row>
    <row r="403" spans="2:5" ht="11.25">
      <c r="B403" s="31" t="s">
        <v>89</v>
      </c>
      <c r="C403" s="3">
        <v>70</v>
      </c>
      <c r="D403" s="16" t="s">
        <v>762</v>
      </c>
      <c r="E403" s="42">
        <f t="shared" si="6"/>
        <v>84</v>
      </c>
    </row>
    <row r="404" spans="2:5" ht="11.25">
      <c r="B404" s="31" t="s">
        <v>90</v>
      </c>
      <c r="C404" s="3">
        <v>95</v>
      </c>
      <c r="D404" s="16" t="s">
        <v>762</v>
      </c>
      <c r="E404" s="42">
        <f t="shared" si="6"/>
        <v>114</v>
      </c>
    </row>
    <row r="405" spans="2:5" ht="11.25">
      <c r="B405" s="31" t="s">
        <v>91</v>
      </c>
      <c r="C405" s="3">
        <v>20</v>
      </c>
      <c r="D405" s="16" t="s">
        <v>762</v>
      </c>
      <c r="E405" s="42">
        <f t="shared" si="6"/>
        <v>24</v>
      </c>
    </row>
    <row r="406" spans="2:5" ht="11.25">
      <c r="B406" s="31" t="s">
        <v>92</v>
      </c>
      <c r="C406" s="3">
        <v>35</v>
      </c>
      <c r="D406" s="16" t="s">
        <v>762</v>
      </c>
      <c r="E406" s="42">
        <f t="shared" si="6"/>
        <v>42</v>
      </c>
    </row>
    <row r="407" spans="2:5" ht="11.25">
      <c r="B407" s="31" t="s">
        <v>93</v>
      </c>
      <c r="C407" s="3">
        <v>50</v>
      </c>
      <c r="D407" s="16" t="s">
        <v>762</v>
      </c>
      <c r="E407" s="42">
        <f t="shared" si="6"/>
        <v>60</v>
      </c>
    </row>
    <row r="408" spans="2:5" ht="11.25">
      <c r="B408" s="31" t="s">
        <v>94</v>
      </c>
      <c r="C408" s="3">
        <v>70</v>
      </c>
      <c r="D408" s="16" t="s">
        <v>762</v>
      </c>
      <c r="E408" s="42">
        <f t="shared" si="6"/>
        <v>84</v>
      </c>
    </row>
    <row r="409" spans="2:5" ht="11.25">
      <c r="B409" s="31" t="s">
        <v>95</v>
      </c>
      <c r="C409" s="3">
        <v>95</v>
      </c>
      <c r="D409" s="16" t="s">
        <v>762</v>
      </c>
      <c r="E409" s="42">
        <f t="shared" si="6"/>
        <v>114</v>
      </c>
    </row>
    <row r="410" spans="2:5" ht="11.25">
      <c r="B410" s="31" t="s">
        <v>96</v>
      </c>
      <c r="C410" s="3">
        <v>20</v>
      </c>
      <c r="D410" s="16" t="s">
        <v>762</v>
      </c>
      <c r="E410" s="42">
        <f t="shared" si="6"/>
        <v>24</v>
      </c>
    </row>
    <row r="411" spans="2:5" ht="11.25">
      <c r="B411" s="31" t="s">
        <v>97</v>
      </c>
      <c r="C411" s="3">
        <v>70</v>
      </c>
      <c r="D411" s="16" t="s">
        <v>762</v>
      </c>
      <c r="E411" s="42">
        <f t="shared" si="6"/>
        <v>84</v>
      </c>
    </row>
    <row r="412" spans="2:5" ht="11.25">
      <c r="B412" s="31" t="s">
        <v>98</v>
      </c>
      <c r="C412" s="3">
        <v>95</v>
      </c>
      <c r="D412" s="16" t="s">
        <v>762</v>
      </c>
      <c r="E412" s="42">
        <f t="shared" si="6"/>
        <v>114</v>
      </c>
    </row>
    <row r="413" spans="2:5" ht="11.25">
      <c r="B413" s="31" t="s">
        <v>99</v>
      </c>
      <c r="C413" s="3">
        <v>20</v>
      </c>
      <c r="D413" s="16" t="s">
        <v>762</v>
      </c>
      <c r="E413" s="42">
        <f t="shared" si="6"/>
        <v>24</v>
      </c>
    </row>
    <row r="414" spans="2:5" ht="11.25">
      <c r="B414" s="31" t="s">
        <v>100</v>
      </c>
      <c r="C414" s="3">
        <v>70</v>
      </c>
      <c r="D414" s="16" t="s">
        <v>762</v>
      </c>
      <c r="E414" s="42">
        <f t="shared" si="6"/>
        <v>84</v>
      </c>
    </row>
    <row r="415" spans="2:5" ht="11.25">
      <c r="B415" s="31" t="s">
        <v>101</v>
      </c>
      <c r="C415" s="3">
        <v>95</v>
      </c>
      <c r="D415" s="16" t="s">
        <v>762</v>
      </c>
      <c r="E415" s="42">
        <f t="shared" si="6"/>
        <v>114</v>
      </c>
    </row>
    <row r="416" spans="2:5" ht="11.25">
      <c r="B416" s="31" t="s">
        <v>102</v>
      </c>
      <c r="C416" s="3">
        <v>20</v>
      </c>
      <c r="D416" s="16" t="s">
        <v>762</v>
      </c>
      <c r="E416" s="42">
        <f t="shared" si="6"/>
        <v>24</v>
      </c>
    </row>
    <row r="417" spans="2:5" ht="11.25">
      <c r="B417" s="31" t="s">
        <v>103</v>
      </c>
      <c r="C417" s="3">
        <v>35</v>
      </c>
      <c r="D417" s="16" t="s">
        <v>762</v>
      </c>
      <c r="E417" s="42">
        <f t="shared" si="6"/>
        <v>42</v>
      </c>
    </row>
    <row r="418" spans="2:5" ht="11.25">
      <c r="B418" s="31" t="s">
        <v>104</v>
      </c>
      <c r="C418" s="3">
        <v>70</v>
      </c>
      <c r="D418" s="16" t="s">
        <v>762</v>
      </c>
      <c r="E418" s="42">
        <f t="shared" si="6"/>
        <v>84</v>
      </c>
    </row>
    <row r="419" spans="2:5" ht="11.25">
      <c r="B419" s="31" t="s">
        <v>105</v>
      </c>
      <c r="C419" s="3">
        <v>95</v>
      </c>
      <c r="D419" s="16" t="s">
        <v>762</v>
      </c>
      <c r="E419" s="42">
        <f t="shared" si="6"/>
        <v>114</v>
      </c>
    </row>
    <row r="420" spans="2:5" ht="11.25">
      <c r="B420" s="31" t="s">
        <v>106</v>
      </c>
      <c r="C420" s="3">
        <v>95</v>
      </c>
      <c r="D420" s="16" t="s">
        <v>762</v>
      </c>
      <c r="E420" s="42">
        <f t="shared" si="6"/>
        <v>114</v>
      </c>
    </row>
    <row r="421" spans="2:5" ht="11.25">
      <c r="B421" s="31" t="s">
        <v>107</v>
      </c>
      <c r="C421" s="3">
        <v>95</v>
      </c>
      <c r="D421" s="16" t="s">
        <v>762</v>
      </c>
      <c r="E421" s="42">
        <f t="shared" si="6"/>
        <v>114</v>
      </c>
    </row>
    <row r="422" spans="2:5" ht="11.25">
      <c r="B422" s="31" t="s">
        <v>108</v>
      </c>
      <c r="C422" s="3">
        <v>20</v>
      </c>
      <c r="D422" s="16" t="s">
        <v>762</v>
      </c>
      <c r="E422" s="42">
        <f t="shared" si="6"/>
        <v>24</v>
      </c>
    </row>
    <row r="423" spans="2:5" ht="11.25">
      <c r="B423" s="31" t="s">
        <v>109</v>
      </c>
      <c r="C423" s="3">
        <v>35</v>
      </c>
      <c r="D423" s="16" t="s">
        <v>762</v>
      </c>
      <c r="E423" s="42">
        <f t="shared" si="6"/>
        <v>42</v>
      </c>
    </row>
    <row r="424" spans="2:5" ht="11.25">
      <c r="B424" s="31" t="s">
        <v>110</v>
      </c>
      <c r="C424" s="3">
        <v>50</v>
      </c>
      <c r="D424" s="16" t="s">
        <v>762</v>
      </c>
      <c r="E424" s="42">
        <f t="shared" si="6"/>
        <v>60</v>
      </c>
    </row>
    <row r="425" spans="2:5" ht="11.25">
      <c r="B425" s="31" t="s">
        <v>111</v>
      </c>
      <c r="C425" s="3">
        <v>70</v>
      </c>
      <c r="D425" s="16" t="s">
        <v>762</v>
      </c>
      <c r="E425" s="42">
        <f t="shared" si="6"/>
        <v>84</v>
      </c>
    </row>
    <row r="426" spans="2:5" ht="11.25">
      <c r="B426" s="31" t="s">
        <v>112</v>
      </c>
      <c r="C426" s="3">
        <v>95</v>
      </c>
      <c r="D426" s="16" t="s">
        <v>762</v>
      </c>
      <c r="E426" s="42">
        <f t="shared" si="6"/>
        <v>114</v>
      </c>
    </row>
    <row r="427" spans="2:5" ht="11.25">
      <c r="B427" s="31" t="s">
        <v>113</v>
      </c>
      <c r="C427" s="3">
        <v>20</v>
      </c>
      <c r="D427" s="16" t="s">
        <v>762</v>
      </c>
      <c r="E427" s="42">
        <f t="shared" si="6"/>
        <v>24</v>
      </c>
    </row>
    <row r="428" spans="2:5" ht="11.25">
      <c r="B428" s="31" t="s">
        <v>114</v>
      </c>
      <c r="C428" s="3">
        <v>35</v>
      </c>
      <c r="D428" s="16" t="s">
        <v>762</v>
      </c>
      <c r="E428" s="42">
        <f t="shared" si="6"/>
        <v>42</v>
      </c>
    </row>
    <row r="429" spans="2:5" ht="11.25">
      <c r="B429" s="31" t="s">
        <v>115</v>
      </c>
      <c r="C429" s="3">
        <v>70</v>
      </c>
      <c r="D429" s="16" t="s">
        <v>762</v>
      </c>
      <c r="E429" s="42">
        <f t="shared" si="6"/>
        <v>84</v>
      </c>
    </row>
    <row r="430" spans="2:5" ht="11.25">
      <c r="B430" s="31" t="s">
        <v>116</v>
      </c>
      <c r="C430" s="3">
        <v>95</v>
      </c>
      <c r="D430" s="16" t="s">
        <v>762</v>
      </c>
      <c r="E430" s="42">
        <f t="shared" si="6"/>
        <v>114</v>
      </c>
    </row>
    <row r="431" spans="2:5" ht="11.25">
      <c r="B431" s="31" t="s">
        <v>117</v>
      </c>
      <c r="C431" s="3">
        <v>20</v>
      </c>
      <c r="D431" s="16" t="s">
        <v>762</v>
      </c>
      <c r="E431" s="42">
        <f t="shared" si="6"/>
        <v>24</v>
      </c>
    </row>
    <row r="432" spans="2:5" ht="11.25">
      <c r="B432" s="31" t="s">
        <v>118</v>
      </c>
      <c r="C432" s="3">
        <v>35</v>
      </c>
      <c r="D432" s="16" t="s">
        <v>762</v>
      </c>
      <c r="E432" s="42">
        <f t="shared" si="6"/>
        <v>42</v>
      </c>
    </row>
    <row r="433" spans="2:5" ht="11.25">
      <c r="B433" s="31" t="s">
        <v>119</v>
      </c>
      <c r="C433" s="3">
        <v>50</v>
      </c>
      <c r="D433" s="16" t="s">
        <v>762</v>
      </c>
      <c r="E433" s="42">
        <f t="shared" si="6"/>
        <v>60</v>
      </c>
    </row>
    <row r="434" spans="2:5" ht="11.25">
      <c r="B434" s="31" t="s">
        <v>120</v>
      </c>
      <c r="C434" s="3">
        <v>70</v>
      </c>
      <c r="D434" s="16" t="s">
        <v>762</v>
      </c>
      <c r="E434" s="42">
        <f t="shared" si="6"/>
        <v>84</v>
      </c>
    </row>
    <row r="435" spans="2:5" ht="11.25">
      <c r="B435" s="31" t="s">
        <v>121</v>
      </c>
      <c r="C435" s="3">
        <v>95</v>
      </c>
      <c r="D435" s="16" t="s">
        <v>762</v>
      </c>
      <c r="E435" s="42">
        <f t="shared" si="6"/>
        <v>114</v>
      </c>
    </row>
    <row r="436" spans="2:5" ht="11.25">
      <c r="B436" s="31" t="s">
        <v>122</v>
      </c>
      <c r="C436" s="3">
        <v>70</v>
      </c>
      <c r="D436" s="16" t="s">
        <v>762</v>
      </c>
      <c r="E436" s="42">
        <f t="shared" si="6"/>
        <v>84</v>
      </c>
    </row>
    <row r="437" spans="2:5" ht="11.25">
      <c r="B437" s="31" t="s">
        <v>123</v>
      </c>
      <c r="C437" s="3">
        <v>20</v>
      </c>
      <c r="D437" s="16" t="s">
        <v>762</v>
      </c>
      <c r="E437" s="42">
        <f t="shared" si="6"/>
        <v>24</v>
      </c>
    </row>
    <row r="438" spans="2:5" ht="11.25">
      <c r="B438" s="31" t="s">
        <v>124</v>
      </c>
      <c r="C438" s="3">
        <v>95</v>
      </c>
      <c r="D438" s="16" t="s">
        <v>762</v>
      </c>
      <c r="E438" s="42">
        <f t="shared" si="6"/>
        <v>114</v>
      </c>
    </row>
    <row r="439" spans="2:5" ht="11.25">
      <c r="B439" s="31" t="s">
        <v>125</v>
      </c>
      <c r="C439" s="3">
        <v>95</v>
      </c>
      <c r="D439" s="16" t="s">
        <v>762</v>
      </c>
      <c r="E439" s="42">
        <f t="shared" si="6"/>
        <v>114</v>
      </c>
    </row>
    <row r="440" spans="2:5" ht="11.25">
      <c r="B440" s="31" t="s">
        <v>126</v>
      </c>
      <c r="C440" s="3">
        <v>20</v>
      </c>
      <c r="D440" s="16" t="s">
        <v>762</v>
      </c>
      <c r="E440" s="42">
        <f t="shared" si="6"/>
        <v>24</v>
      </c>
    </row>
    <row r="441" spans="2:5" ht="11.25">
      <c r="B441" s="31" t="s">
        <v>127</v>
      </c>
      <c r="C441" s="3">
        <v>70</v>
      </c>
      <c r="D441" s="16" t="s">
        <v>762</v>
      </c>
      <c r="E441" s="42">
        <f t="shared" si="6"/>
        <v>84</v>
      </c>
    </row>
    <row r="442" spans="2:5" ht="11.25">
      <c r="B442" s="31" t="s">
        <v>128</v>
      </c>
      <c r="C442" s="3">
        <v>95</v>
      </c>
      <c r="D442" s="16" t="s">
        <v>762</v>
      </c>
      <c r="E442" s="42">
        <f t="shared" si="6"/>
        <v>114</v>
      </c>
    </row>
    <row r="443" spans="2:5" ht="11.25">
      <c r="B443" s="31" t="s">
        <v>129</v>
      </c>
      <c r="C443" s="3">
        <v>70</v>
      </c>
      <c r="D443" s="16" t="s">
        <v>762</v>
      </c>
      <c r="E443" s="42">
        <f t="shared" si="6"/>
        <v>84</v>
      </c>
    </row>
    <row r="444" spans="2:5" ht="11.25">
      <c r="B444" s="31" t="s">
        <v>130</v>
      </c>
      <c r="C444" s="3">
        <v>95</v>
      </c>
      <c r="D444" s="16" t="s">
        <v>762</v>
      </c>
      <c r="E444" s="42">
        <f t="shared" si="6"/>
        <v>114</v>
      </c>
    </row>
    <row r="445" spans="2:5" ht="11.25">
      <c r="B445" s="31" t="s">
        <v>131</v>
      </c>
      <c r="C445" s="3">
        <v>20</v>
      </c>
      <c r="D445" s="16" t="s">
        <v>762</v>
      </c>
      <c r="E445" s="42">
        <f t="shared" si="6"/>
        <v>24</v>
      </c>
    </row>
    <row r="446" spans="2:5" ht="11.25">
      <c r="B446" s="31" t="s">
        <v>132</v>
      </c>
      <c r="C446" s="3">
        <v>35</v>
      </c>
      <c r="D446" s="16" t="s">
        <v>762</v>
      </c>
      <c r="E446" s="42">
        <f t="shared" si="6"/>
        <v>42</v>
      </c>
    </row>
    <row r="447" spans="2:5" ht="11.25">
      <c r="B447" s="31" t="s">
        <v>133</v>
      </c>
      <c r="C447" s="3">
        <v>50</v>
      </c>
      <c r="D447" s="16" t="s">
        <v>762</v>
      </c>
      <c r="E447" s="42">
        <f t="shared" si="6"/>
        <v>60</v>
      </c>
    </row>
    <row r="448" spans="2:5" ht="11.25">
      <c r="B448" s="31" t="s">
        <v>134</v>
      </c>
      <c r="C448" s="3">
        <v>70</v>
      </c>
      <c r="D448" s="16" t="s">
        <v>762</v>
      </c>
      <c r="E448" s="42">
        <f t="shared" si="6"/>
        <v>84</v>
      </c>
    </row>
    <row r="449" spans="2:5" ht="11.25">
      <c r="B449" s="31" t="s">
        <v>135</v>
      </c>
      <c r="C449" s="3">
        <v>95</v>
      </c>
      <c r="D449" s="16" t="s">
        <v>762</v>
      </c>
      <c r="E449" s="42">
        <f t="shared" si="6"/>
        <v>114</v>
      </c>
    </row>
    <row r="450" spans="2:5" ht="11.25">
      <c r="B450" s="31" t="s">
        <v>136</v>
      </c>
      <c r="C450" s="3">
        <v>40</v>
      </c>
      <c r="D450" s="16" t="s">
        <v>762</v>
      </c>
      <c r="E450" s="42">
        <f t="shared" si="6"/>
        <v>48</v>
      </c>
    </row>
    <row r="451" spans="2:5" ht="11.25">
      <c r="B451" s="31" t="s">
        <v>137</v>
      </c>
      <c r="C451" s="3">
        <v>45</v>
      </c>
      <c r="D451" s="16" t="s">
        <v>762</v>
      </c>
      <c r="E451" s="42">
        <f t="shared" si="6"/>
        <v>54</v>
      </c>
    </row>
    <row r="452" spans="2:5" ht="11.25">
      <c r="B452" s="31" t="s">
        <v>138</v>
      </c>
      <c r="C452" s="3">
        <v>20</v>
      </c>
      <c r="D452" s="16" t="s">
        <v>762</v>
      </c>
      <c r="E452" s="42">
        <f t="shared" si="6"/>
        <v>24</v>
      </c>
    </row>
    <row r="453" spans="2:5" ht="11.25">
      <c r="B453" s="31" t="s">
        <v>139</v>
      </c>
      <c r="C453" s="3">
        <v>35</v>
      </c>
      <c r="D453" s="16" t="s">
        <v>762</v>
      </c>
      <c r="E453" s="42">
        <f t="shared" si="6"/>
        <v>42</v>
      </c>
    </row>
    <row r="454" spans="2:5" ht="11.25">
      <c r="B454" s="31" t="s">
        <v>140</v>
      </c>
      <c r="C454" s="3">
        <v>50</v>
      </c>
      <c r="D454" s="16" t="s">
        <v>762</v>
      </c>
      <c r="E454" s="42">
        <f t="shared" si="6"/>
        <v>60</v>
      </c>
    </row>
    <row r="455" spans="2:5" ht="11.25">
      <c r="B455" s="31" t="s">
        <v>141</v>
      </c>
      <c r="C455" s="3">
        <v>70</v>
      </c>
      <c r="D455" s="16" t="s">
        <v>762</v>
      </c>
      <c r="E455" s="42">
        <f t="shared" si="6"/>
        <v>84</v>
      </c>
    </row>
    <row r="456" spans="2:5" ht="11.25">
      <c r="B456" s="31" t="s">
        <v>142</v>
      </c>
      <c r="C456" s="3">
        <v>95</v>
      </c>
      <c r="D456" s="16" t="s">
        <v>762</v>
      </c>
      <c r="E456" s="42">
        <f t="shared" si="6"/>
        <v>114</v>
      </c>
    </row>
    <row r="457" spans="2:5" ht="11.25">
      <c r="B457" s="31" t="s">
        <v>143</v>
      </c>
      <c r="C457" s="3">
        <v>20</v>
      </c>
      <c r="D457" s="16" t="s">
        <v>762</v>
      </c>
      <c r="E457" s="42">
        <f t="shared" si="6"/>
        <v>24</v>
      </c>
    </row>
    <row r="458" spans="2:5" ht="11.25">
      <c r="B458" s="31" t="s">
        <v>144</v>
      </c>
      <c r="C458" s="3">
        <v>35</v>
      </c>
      <c r="D458" s="16" t="s">
        <v>762</v>
      </c>
      <c r="E458" s="42">
        <f t="shared" si="6"/>
        <v>42</v>
      </c>
    </row>
    <row r="459" spans="2:5" ht="11.25">
      <c r="B459" s="31" t="s">
        <v>145</v>
      </c>
      <c r="C459" s="3">
        <v>70</v>
      </c>
      <c r="D459" s="16" t="s">
        <v>762</v>
      </c>
      <c r="E459" s="42">
        <f t="shared" si="6"/>
        <v>84</v>
      </c>
    </row>
    <row r="460" spans="2:5" ht="11.25">
      <c r="B460" s="31" t="s">
        <v>146</v>
      </c>
      <c r="C460" s="3">
        <v>95</v>
      </c>
      <c r="D460" s="16" t="s">
        <v>762</v>
      </c>
      <c r="E460" s="42">
        <f aca="true" t="shared" si="7" ref="E460:E523">C460*1.2</f>
        <v>114</v>
      </c>
    </row>
    <row r="461" spans="2:5" ht="11.25">
      <c r="B461" s="31" t="s">
        <v>147</v>
      </c>
      <c r="C461" s="3">
        <v>20</v>
      </c>
      <c r="D461" s="16" t="s">
        <v>762</v>
      </c>
      <c r="E461" s="42">
        <f t="shared" si="7"/>
        <v>24</v>
      </c>
    </row>
    <row r="462" spans="2:5" ht="11.25">
      <c r="B462" s="31" t="s">
        <v>148</v>
      </c>
      <c r="C462" s="3">
        <v>20</v>
      </c>
      <c r="D462" s="16" t="s">
        <v>762</v>
      </c>
      <c r="E462" s="42">
        <f t="shared" si="7"/>
        <v>24</v>
      </c>
    </row>
    <row r="463" spans="2:5" ht="11.25">
      <c r="B463" s="31" t="s">
        <v>149</v>
      </c>
      <c r="C463" s="3">
        <v>35</v>
      </c>
      <c r="D463" s="16" t="s">
        <v>762</v>
      </c>
      <c r="E463" s="42">
        <f t="shared" si="7"/>
        <v>42</v>
      </c>
    </row>
    <row r="464" spans="2:5" ht="11.25">
      <c r="B464" s="31" t="s">
        <v>150</v>
      </c>
      <c r="C464" s="3">
        <v>50</v>
      </c>
      <c r="D464" s="16" t="s">
        <v>762</v>
      </c>
      <c r="E464" s="42">
        <f t="shared" si="7"/>
        <v>60</v>
      </c>
    </row>
    <row r="465" spans="2:5" ht="11.25">
      <c r="B465" s="31" t="s">
        <v>151</v>
      </c>
      <c r="C465" s="3">
        <v>70</v>
      </c>
      <c r="D465" s="16" t="s">
        <v>762</v>
      </c>
      <c r="E465" s="42">
        <f t="shared" si="7"/>
        <v>84</v>
      </c>
    </row>
    <row r="466" spans="2:5" ht="11.25">
      <c r="B466" s="31" t="s">
        <v>152</v>
      </c>
      <c r="C466" s="3">
        <v>95</v>
      </c>
      <c r="D466" s="16" t="s">
        <v>762</v>
      </c>
      <c r="E466" s="42">
        <f t="shared" si="7"/>
        <v>114</v>
      </c>
    </row>
    <row r="467" spans="2:5" ht="11.25">
      <c r="B467" s="31" t="s">
        <v>153</v>
      </c>
      <c r="C467" s="3">
        <v>20</v>
      </c>
      <c r="D467" s="16" t="s">
        <v>762</v>
      </c>
      <c r="E467" s="42">
        <f t="shared" si="7"/>
        <v>24</v>
      </c>
    </row>
    <row r="468" spans="2:5" ht="11.25">
      <c r="B468" s="31" t="s">
        <v>154</v>
      </c>
      <c r="C468" s="3">
        <v>20</v>
      </c>
      <c r="D468" s="16" t="s">
        <v>762</v>
      </c>
      <c r="E468" s="42">
        <f t="shared" si="7"/>
        <v>24</v>
      </c>
    </row>
    <row r="469" spans="2:5" ht="11.25">
      <c r="B469" s="31" t="s">
        <v>155</v>
      </c>
      <c r="C469" s="3">
        <v>20</v>
      </c>
      <c r="D469" s="16" t="s">
        <v>762</v>
      </c>
      <c r="E469" s="42">
        <f t="shared" si="7"/>
        <v>24</v>
      </c>
    </row>
    <row r="470" spans="2:5" ht="11.25">
      <c r="B470" s="31" t="s">
        <v>156</v>
      </c>
      <c r="C470" s="3">
        <v>35</v>
      </c>
      <c r="D470" s="16" t="s">
        <v>762</v>
      </c>
      <c r="E470" s="42">
        <f t="shared" si="7"/>
        <v>42</v>
      </c>
    </row>
    <row r="471" spans="2:5" ht="11.25">
      <c r="B471" s="31" t="s">
        <v>157</v>
      </c>
      <c r="C471" s="3">
        <v>50</v>
      </c>
      <c r="D471" s="16" t="s">
        <v>762</v>
      </c>
      <c r="E471" s="42">
        <f t="shared" si="7"/>
        <v>60</v>
      </c>
    </row>
    <row r="472" spans="2:5" ht="11.25">
      <c r="B472" s="31" t="s">
        <v>158</v>
      </c>
      <c r="C472" s="3">
        <v>70</v>
      </c>
      <c r="D472" s="16" t="s">
        <v>762</v>
      </c>
      <c r="E472" s="42">
        <f t="shared" si="7"/>
        <v>84</v>
      </c>
    </row>
    <row r="473" spans="2:5" ht="11.25">
      <c r="B473" s="31" t="s">
        <v>159</v>
      </c>
      <c r="C473" s="3">
        <v>95</v>
      </c>
      <c r="D473" s="16" t="s">
        <v>762</v>
      </c>
      <c r="E473" s="42">
        <f t="shared" si="7"/>
        <v>114</v>
      </c>
    </row>
    <row r="474" spans="2:5" ht="11.25">
      <c r="B474" s="31" t="s">
        <v>160</v>
      </c>
      <c r="C474" s="3">
        <v>20</v>
      </c>
      <c r="D474" s="16" t="s">
        <v>762</v>
      </c>
      <c r="E474" s="42">
        <f t="shared" si="7"/>
        <v>24</v>
      </c>
    </row>
    <row r="475" spans="2:5" ht="11.25">
      <c r="B475" s="31" t="s">
        <v>161</v>
      </c>
      <c r="C475" s="3">
        <v>35</v>
      </c>
      <c r="D475" s="16" t="s">
        <v>762</v>
      </c>
      <c r="E475" s="42">
        <f t="shared" si="7"/>
        <v>42</v>
      </c>
    </row>
    <row r="476" spans="2:5" ht="11.25">
      <c r="B476" s="31" t="s">
        <v>162</v>
      </c>
      <c r="C476" s="3">
        <v>50</v>
      </c>
      <c r="D476" s="16" t="s">
        <v>762</v>
      </c>
      <c r="E476" s="42">
        <f t="shared" si="7"/>
        <v>60</v>
      </c>
    </row>
    <row r="477" spans="2:5" ht="11.25">
      <c r="B477" s="31" t="s">
        <v>163</v>
      </c>
      <c r="C477" s="3">
        <v>70</v>
      </c>
      <c r="D477" s="16" t="s">
        <v>762</v>
      </c>
      <c r="E477" s="42">
        <f t="shared" si="7"/>
        <v>84</v>
      </c>
    </row>
    <row r="478" spans="2:5" ht="11.25">
      <c r="B478" s="31" t="s">
        <v>164</v>
      </c>
      <c r="C478" s="3">
        <v>95</v>
      </c>
      <c r="D478" s="16" t="s">
        <v>762</v>
      </c>
      <c r="E478" s="42">
        <f t="shared" si="7"/>
        <v>114</v>
      </c>
    </row>
    <row r="479" spans="2:5" ht="11.25">
      <c r="B479" s="31" t="s">
        <v>165</v>
      </c>
      <c r="C479" s="3">
        <v>20</v>
      </c>
      <c r="D479" s="16" t="s">
        <v>762</v>
      </c>
      <c r="E479" s="43">
        <f t="shared" si="7"/>
        <v>24</v>
      </c>
    </row>
    <row r="480" spans="2:5" ht="14.25">
      <c r="B480" s="30" t="s">
        <v>166</v>
      </c>
      <c r="C480" s="55"/>
      <c r="D480" s="55"/>
      <c r="E480" s="40"/>
    </row>
    <row r="481" spans="2:5" ht="11.25">
      <c r="B481" s="31" t="s">
        <v>167</v>
      </c>
      <c r="C481" s="8">
        <v>605</v>
      </c>
      <c r="D481" s="15" t="s">
        <v>762</v>
      </c>
      <c r="E481" s="41">
        <f t="shared" si="7"/>
        <v>726</v>
      </c>
    </row>
    <row r="482" spans="2:5" ht="11.25">
      <c r="B482" s="31" t="s">
        <v>168</v>
      </c>
      <c r="C482" s="3">
        <v>648</v>
      </c>
      <c r="D482" s="16" t="s">
        <v>762</v>
      </c>
      <c r="E482" s="42">
        <f t="shared" si="7"/>
        <v>777.6</v>
      </c>
    </row>
    <row r="483" spans="2:5" ht="11.25">
      <c r="B483" s="31" t="s">
        <v>169</v>
      </c>
      <c r="C483" s="3">
        <v>605</v>
      </c>
      <c r="D483" s="16" t="s">
        <v>762</v>
      </c>
      <c r="E483" s="42">
        <f t="shared" si="7"/>
        <v>726</v>
      </c>
    </row>
    <row r="484" spans="2:5" ht="11.25">
      <c r="B484" s="31" t="s">
        <v>170</v>
      </c>
      <c r="C484" s="3">
        <v>648</v>
      </c>
      <c r="D484" s="16" t="s">
        <v>762</v>
      </c>
      <c r="E484" s="42">
        <f t="shared" si="7"/>
        <v>777.6</v>
      </c>
    </row>
    <row r="485" spans="2:5" ht="11.25">
      <c r="B485" s="31" t="s">
        <v>171</v>
      </c>
      <c r="C485" s="3">
        <v>605</v>
      </c>
      <c r="D485" s="16" t="s">
        <v>762</v>
      </c>
      <c r="E485" s="42">
        <f t="shared" si="7"/>
        <v>726</v>
      </c>
    </row>
    <row r="486" spans="2:5" ht="11.25">
      <c r="B486" s="31" t="s">
        <v>172</v>
      </c>
      <c r="C486" s="3">
        <v>648</v>
      </c>
      <c r="D486" s="16" t="s">
        <v>762</v>
      </c>
      <c r="E486" s="43">
        <f t="shared" si="7"/>
        <v>777.6</v>
      </c>
    </row>
    <row r="487" spans="2:5" ht="14.25">
      <c r="B487" s="30" t="s">
        <v>173</v>
      </c>
      <c r="C487" s="55"/>
      <c r="D487" s="55"/>
      <c r="E487" s="40"/>
    </row>
    <row r="488" spans="2:5" ht="22.5">
      <c r="B488" s="31" t="s">
        <v>174</v>
      </c>
      <c r="C488" s="11">
        <v>2154</v>
      </c>
      <c r="D488" s="15" t="s">
        <v>762</v>
      </c>
      <c r="E488" s="41">
        <f t="shared" si="7"/>
        <v>2584.7999999999997</v>
      </c>
    </row>
    <row r="489" spans="2:5" ht="22.5">
      <c r="B489" s="31" t="s">
        <v>175</v>
      </c>
      <c r="C489" s="2">
        <v>2795</v>
      </c>
      <c r="D489" s="16" t="s">
        <v>762</v>
      </c>
      <c r="E489" s="42">
        <f t="shared" si="7"/>
        <v>3354</v>
      </c>
    </row>
    <row r="490" spans="2:5" ht="22.5">
      <c r="B490" s="31" t="s">
        <v>176</v>
      </c>
      <c r="C490" s="2">
        <v>5046</v>
      </c>
      <c r="D490" s="16" t="s">
        <v>762</v>
      </c>
      <c r="E490" s="42">
        <f t="shared" si="7"/>
        <v>6055.2</v>
      </c>
    </row>
    <row r="491" spans="2:5" ht="22.5">
      <c r="B491" s="31" t="s">
        <v>177</v>
      </c>
      <c r="C491" s="2">
        <v>5208</v>
      </c>
      <c r="D491" s="16" t="s">
        <v>762</v>
      </c>
      <c r="E491" s="42">
        <f t="shared" si="7"/>
        <v>6249.599999999999</v>
      </c>
    </row>
    <row r="492" spans="2:5" ht="22.5">
      <c r="B492" s="31" t="s">
        <v>178</v>
      </c>
      <c r="C492" s="2">
        <v>1082</v>
      </c>
      <c r="D492" s="16" t="s">
        <v>762</v>
      </c>
      <c r="E492" s="42">
        <f t="shared" si="7"/>
        <v>1298.3999999999999</v>
      </c>
    </row>
    <row r="493" spans="2:5" ht="22.5">
      <c r="B493" s="31" t="s">
        <v>179</v>
      </c>
      <c r="C493" s="2">
        <v>3044</v>
      </c>
      <c r="D493" s="16" t="s">
        <v>762</v>
      </c>
      <c r="E493" s="42">
        <f t="shared" si="7"/>
        <v>3652.7999999999997</v>
      </c>
    </row>
    <row r="494" spans="2:5" ht="22.5">
      <c r="B494" s="31" t="s">
        <v>180</v>
      </c>
      <c r="C494" s="2">
        <v>5103</v>
      </c>
      <c r="D494" s="16" t="s">
        <v>762</v>
      </c>
      <c r="E494" s="42">
        <f t="shared" si="7"/>
        <v>6123.599999999999</v>
      </c>
    </row>
    <row r="495" spans="2:5" ht="22.5">
      <c r="B495" s="31" t="s">
        <v>181</v>
      </c>
      <c r="C495" s="2">
        <v>5151</v>
      </c>
      <c r="D495" s="16" t="s">
        <v>762</v>
      </c>
      <c r="E495" s="42">
        <f t="shared" si="7"/>
        <v>6181.2</v>
      </c>
    </row>
    <row r="496" spans="2:5" ht="22.5">
      <c r="B496" s="31" t="s">
        <v>182</v>
      </c>
      <c r="C496" s="2">
        <v>1963</v>
      </c>
      <c r="D496" s="16" t="s">
        <v>762</v>
      </c>
      <c r="E496" s="43">
        <f t="shared" si="7"/>
        <v>2355.6</v>
      </c>
    </row>
    <row r="497" spans="2:5" ht="14.25">
      <c r="B497" s="30" t="s">
        <v>183</v>
      </c>
      <c r="C497" s="55"/>
      <c r="D497" s="55"/>
      <c r="E497" s="40"/>
    </row>
    <row r="498" spans="2:5" ht="11.25">
      <c r="B498" s="31" t="s">
        <v>184</v>
      </c>
      <c r="C498" s="8">
        <v>159</v>
      </c>
      <c r="D498" s="15" t="s">
        <v>762</v>
      </c>
      <c r="E498" s="41">
        <f t="shared" si="7"/>
        <v>190.79999999999998</v>
      </c>
    </row>
    <row r="499" spans="2:5" ht="11.25">
      <c r="B499" s="31" t="s">
        <v>185</v>
      </c>
      <c r="C499" s="3">
        <v>181</v>
      </c>
      <c r="D499" s="16" t="s">
        <v>762</v>
      </c>
      <c r="E499" s="42">
        <f t="shared" si="7"/>
        <v>217.2</v>
      </c>
    </row>
    <row r="500" spans="2:5" ht="11.25">
      <c r="B500" s="31" t="s">
        <v>186</v>
      </c>
      <c r="C500" s="3">
        <v>45</v>
      </c>
      <c r="D500" s="16" t="s">
        <v>762</v>
      </c>
      <c r="E500" s="42">
        <f t="shared" si="7"/>
        <v>54</v>
      </c>
    </row>
    <row r="501" spans="2:5" ht="11.25">
      <c r="B501" s="31" t="s">
        <v>187</v>
      </c>
      <c r="C501" s="3">
        <v>54</v>
      </c>
      <c r="D501" s="16" t="s">
        <v>762</v>
      </c>
      <c r="E501" s="42">
        <f t="shared" si="7"/>
        <v>64.8</v>
      </c>
    </row>
    <row r="502" spans="2:5" ht="11.25">
      <c r="B502" s="31" t="s">
        <v>188</v>
      </c>
      <c r="C502" s="3">
        <v>72</v>
      </c>
      <c r="D502" s="16" t="s">
        <v>762</v>
      </c>
      <c r="E502" s="42">
        <f t="shared" si="7"/>
        <v>86.39999999999999</v>
      </c>
    </row>
    <row r="503" spans="2:5" ht="11.25">
      <c r="B503" s="31" t="s">
        <v>189</v>
      </c>
      <c r="C503" s="3">
        <v>91</v>
      </c>
      <c r="D503" s="16" t="s">
        <v>762</v>
      </c>
      <c r="E503" s="42">
        <f t="shared" si="7"/>
        <v>109.2</v>
      </c>
    </row>
    <row r="504" spans="2:5" ht="11.25">
      <c r="B504" s="31" t="s">
        <v>190</v>
      </c>
      <c r="C504" s="3">
        <v>112</v>
      </c>
      <c r="D504" s="16" t="s">
        <v>762</v>
      </c>
      <c r="E504" s="42">
        <f t="shared" si="7"/>
        <v>134.4</v>
      </c>
    </row>
    <row r="505" spans="2:5" ht="11.25">
      <c r="B505" s="31" t="s">
        <v>191</v>
      </c>
      <c r="C505" s="3">
        <v>136</v>
      </c>
      <c r="D505" s="16" t="s">
        <v>762</v>
      </c>
      <c r="E505" s="42">
        <f t="shared" si="7"/>
        <v>163.2</v>
      </c>
    </row>
    <row r="506" spans="2:5" ht="11.25">
      <c r="B506" s="31" t="s">
        <v>192</v>
      </c>
      <c r="C506" s="3">
        <v>8</v>
      </c>
      <c r="D506" s="16" t="s">
        <v>762</v>
      </c>
      <c r="E506" s="42">
        <f t="shared" si="7"/>
        <v>9.6</v>
      </c>
    </row>
    <row r="507" spans="2:5" ht="11.25">
      <c r="B507" s="31" t="s">
        <v>193</v>
      </c>
      <c r="C507" s="3">
        <v>9</v>
      </c>
      <c r="D507" s="16" t="s">
        <v>762</v>
      </c>
      <c r="E507" s="42">
        <f t="shared" si="7"/>
        <v>10.799999999999999</v>
      </c>
    </row>
    <row r="508" spans="2:5" ht="11.25">
      <c r="B508" s="31" t="s">
        <v>194</v>
      </c>
      <c r="C508" s="3">
        <v>10</v>
      </c>
      <c r="D508" s="16" t="s">
        <v>762</v>
      </c>
      <c r="E508" s="42">
        <f t="shared" si="7"/>
        <v>12</v>
      </c>
    </row>
    <row r="509" spans="2:5" ht="11.25">
      <c r="B509" s="31" t="s">
        <v>195</v>
      </c>
      <c r="C509" s="3">
        <v>8</v>
      </c>
      <c r="D509" s="16" t="s">
        <v>762</v>
      </c>
      <c r="E509" s="42">
        <f t="shared" si="7"/>
        <v>9.6</v>
      </c>
    </row>
    <row r="510" spans="2:5" ht="11.25">
      <c r="B510" s="31" t="s">
        <v>196</v>
      </c>
      <c r="C510" s="3">
        <v>12</v>
      </c>
      <c r="D510" s="16" t="s">
        <v>762</v>
      </c>
      <c r="E510" s="42">
        <f t="shared" si="7"/>
        <v>14.399999999999999</v>
      </c>
    </row>
    <row r="511" spans="2:5" ht="11.25">
      <c r="B511" s="31" t="s">
        <v>197</v>
      </c>
      <c r="C511" s="3">
        <v>12</v>
      </c>
      <c r="D511" s="16" t="s">
        <v>762</v>
      </c>
      <c r="E511" s="42">
        <f t="shared" si="7"/>
        <v>14.399999999999999</v>
      </c>
    </row>
    <row r="512" spans="2:5" ht="11.25">
      <c r="B512" s="31" t="s">
        <v>198</v>
      </c>
      <c r="C512" s="3">
        <v>15</v>
      </c>
      <c r="D512" s="16" t="s">
        <v>762</v>
      </c>
      <c r="E512" s="42">
        <f t="shared" si="7"/>
        <v>18</v>
      </c>
    </row>
    <row r="513" spans="2:5" ht="11.25">
      <c r="B513" s="31" t="s">
        <v>199</v>
      </c>
      <c r="C513" s="3">
        <v>15</v>
      </c>
      <c r="D513" s="16" t="s">
        <v>762</v>
      </c>
      <c r="E513" s="42">
        <f t="shared" si="7"/>
        <v>18</v>
      </c>
    </row>
    <row r="514" spans="2:5" ht="11.25">
      <c r="B514" s="31" t="s">
        <v>200</v>
      </c>
      <c r="C514" s="3">
        <v>70</v>
      </c>
      <c r="D514" s="16" t="s">
        <v>762</v>
      </c>
      <c r="E514" s="42">
        <f t="shared" si="7"/>
        <v>84</v>
      </c>
    </row>
    <row r="515" spans="2:5" ht="11.25">
      <c r="B515" s="31" t="s">
        <v>201</v>
      </c>
      <c r="C515" s="3">
        <v>47</v>
      </c>
      <c r="D515" s="16" t="s">
        <v>762</v>
      </c>
      <c r="E515" s="42">
        <f t="shared" si="7"/>
        <v>56.4</v>
      </c>
    </row>
    <row r="516" spans="2:5" ht="11.25">
      <c r="B516" s="31" t="s">
        <v>202</v>
      </c>
      <c r="C516" s="3">
        <v>47</v>
      </c>
      <c r="D516" s="16" t="s">
        <v>762</v>
      </c>
      <c r="E516" s="42">
        <f t="shared" si="7"/>
        <v>56.4</v>
      </c>
    </row>
    <row r="517" spans="2:5" ht="11.25">
      <c r="B517" s="31" t="s">
        <v>203</v>
      </c>
      <c r="C517" s="3">
        <v>58</v>
      </c>
      <c r="D517" s="16" t="s">
        <v>762</v>
      </c>
      <c r="E517" s="42">
        <f t="shared" si="7"/>
        <v>69.6</v>
      </c>
    </row>
    <row r="518" spans="2:5" ht="11.25">
      <c r="B518" s="31" t="s">
        <v>204</v>
      </c>
      <c r="C518" s="3">
        <v>210</v>
      </c>
      <c r="D518" s="16" t="s">
        <v>762</v>
      </c>
      <c r="E518" s="42">
        <f t="shared" si="7"/>
        <v>252</v>
      </c>
    </row>
    <row r="519" spans="2:5" ht="11.25">
      <c r="B519" s="31" t="s">
        <v>205</v>
      </c>
      <c r="C519" s="3">
        <v>16</v>
      </c>
      <c r="D519" s="16" t="s">
        <v>762</v>
      </c>
      <c r="E519" s="42">
        <f t="shared" si="7"/>
        <v>19.2</v>
      </c>
    </row>
    <row r="520" spans="2:5" ht="11.25">
      <c r="B520" s="31" t="s">
        <v>206</v>
      </c>
      <c r="C520" s="3">
        <v>6</v>
      </c>
      <c r="D520" s="16" t="s">
        <v>762</v>
      </c>
      <c r="E520" s="42">
        <f t="shared" si="7"/>
        <v>7.199999999999999</v>
      </c>
    </row>
    <row r="521" spans="2:5" ht="11.25">
      <c r="B521" s="31" t="s">
        <v>207</v>
      </c>
      <c r="C521" s="3">
        <v>8</v>
      </c>
      <c r="D521" s="16" t="s">
        <v>762</v>
      </c>
      <c r="E521" s="42">
        <f t="shared" si="7"/>
        <v>9.6</v>
      </c>
    </row>
    <row r="522" spans="2:5" ht="11.25">
      <c r="B522" s="31" t="s">
        <v>208</v>
      </c>
      <c r="C522" s="3">
        <v>8</v>
      </c>
      <c r="D522" s="16" t="s">
        <v>762</v>
      </c>
      <c r="E522" s="42">
        <f t="shared" si="7"/>
        <v>9.6</v>
      </c>
    </row>
    <row r="523" spans="2:5" ht="11.25">
      <c r="B523" s="31" t="s">
        <v>209</v>
      </c>
      <c r="C523" s="3">
        <v>8</v>
      </c>
      <c r="D523" s="16" t="s">
        <v>762</v>
      </c>
      <c r="E523" s="42">
        <f t="shared" si="7"/>
        <v>9.6</v>
      </c>
    </row>
    <row r="524" spans="2:5" ht="11.25">
      <c r="B524" s="31" t="s">
        <v>210</v>
      </c>
      <c r="C524" s="3">
        <v>14</v>
      </c>
      <c r="D524" s="16" t="s">
        <v>762</v>
      </c>
      <c r="E524" s="42">
        <f>C524*1.2</f>
        <v>16.8</v>
      </c>
    </row>
    <row r="525" spans="2:5" ht="11.25">
      <c r="B525" s="31" t="s">
        <v>211</v>
      </c>
      <c r="C525" s="3">
        <v>14</v>
      </c>
      <c r="D525" s="16" t="s">
        <v>762</v>
      </c>
      <c r="E525" s="42">
        <f>C525*1.2</f>
        <v>16.8</v>
      </c>
    </row>
    <row r="526" spans="2:5" ht="11.25">
      <c r="B526" s="31" t="s">
        <v>212</v>
      </c>
      <c r="C526" s="3">
        <v>12</v>
      </c>
      <c r="D526" s="16" t="s">
        <v>762</v>
      </c>
      <c r="E526" s="42">
        <f>C526*1.2</f>
        <v>14.399999999999999</v>
      </c>
    </row>
    <row r="527" spans="2:5" ht="11.25">
      <c r="B527" s="31" t="s">
        <v>213</v>
      </c>
      <c r="C527" s="3">
        <v>15</v>
      </c>
      <c r="D527" s="16" t="s">
        <v>762</v>
      </c>
      <c r="E527" s="42">
        <f>C527*1.2</f>
        <v>18</v>
      </c>
    </row>
    <row r="528" spans="2:5" ht="11.25">
      <c r="B528" s="31" t="s">
        <v>214</v>
      </c>
      <c r="C528" s="3">
        <v>11</v>
      </c>
      <c r="D528" s="16" t="s">
        <v>762</v>
      </c>
      <c r="E528" s="43">
        <f>C528*1.2</f>
        <v>13.2</v>
      </c>
    </row>
    <row r="529" spans="2:5" ht="14.25">
      <c r="B529" s="30" t="s">
        <v>215</v>
      </c>
      <c r="C529" s="55"/>
      <c r="D529" s="55"/>
      <c r="E529" s="40"/>
    </row>
    <row r="530" spans="2:5" ht="11.25">
      <c r="B530" s="31" t="s">
        <v>216</v>
      </c>
      <c r="C530" s="8">
        <v>15.37</v>
      </c>
      <c r="D530" s="15" t="s">
        <v>762</v>
      </c>
      <c r="E530" s="41">
        <f aca="true" t="shared" si="8" ref="E530:E539">C530*1.2</f>
        <v>18.444</v>
      </c>
    </row>
    <row r="531" spans="2:5" ht="11.25">
      <c r="B531" s="31" t="s">
        <v>217</v>
      </c>
      <c r="C531" s="3">
        <v>16.47</v>
      </c>
      <c r="D531" s="16" t="s">
        <v>762</v>
      </c>
      <c r="E531" s="42">
        <f t="shared" si="8"/>
        <v>19.764</v>
      </c>
    </row>
    <row r="532" spans="2:5" ht="11.25">
      <c r="B532" s="31" t="s">
        <v>218</v>
      </c>
      <c r="C532" s="3">
        <v>21.95</v>
      </c>
      <c r="D532" s="16" t="s">
        <v>762</v>
      </c>
      <c r="E532" s="42">
        <f t="shared" si="8"/>
        <v>26.34</v>
      </c>
    </row>
    <row r="533" spans="2:5" ht="11.25">
      <c r="B533" s="31" t="s">
        <v>219</v>
      </c>
      <c r="C533" s="3">
        <v>26.34</v>
      </c>
      <c r="D533" s="16" t="s">
        <v>762</v>
      </c>
      <c r="E533" s="42">
        <f t="shared" si="8"/>
        <v>31.607999999999997</v>
      </c>
    </row>
    <row r="534" spans="2:5" ht="11.25">
      <c r="B534" s="31" t="s">
        <v>220</v>
      </c>
      <c r="C534" s="3">
        <v>29.63</v>
      </c>
      <c r="D534" s="16" t="s">
        <v>762</v>
      </c>
      <c r="E534" s="42">
        <f t="shared" si="8"/>
        <v>35.556</v>
      </c>
    </row>
    <row r="535" spans="2:5" ht="11.25">
      <c r="B535" s="31" t="s">
        <v>221</v>
      </c>
      <c r="C535" s="3">
        <v>32.93</v>
      </c>
      <c r="D535" s="16" t="s">
        <v>762</v>
      </c>
      <c r="E535" s="42">
        <f t="shared" si="8"/>
        <v>39.516</v>
      </c>
    </row>
    <row r="536" spans="2:5" ht="11.25">
      <c r="B536" s="31" t="s">
        <v>222</v>
      </c>
      <c r="C536" s="3">
        <v>35.12</v>
      </c>
      <c r="D536" s="16" t="s">
        <v>762</v>
      </c>
      <c r="E536" s="42">
        <f t="shared" si="8"/>
        <v>42.144</v>
      </c>
    </row>
    <row r="537" spans="2:5" ht="11.25">
      <c r="B537" s="31" t="s">
        <v>223</v>
      </c>
      <c r="C537" s="3">
        <v>41.71</v>
      </c>
      <c r="D537" s="16" t="s">
        <v>762</v>
      </c>
      <c r="E537" s="42">
        <f t="shared" si="8"/>
        <v>50.052</v>
      </c>
    </row>
    <row r="538" spans="2:5" ht="11.25">
      <c r="B538" s="31" t="s">
        <v>224</v>
      </c>
      <c r="C538" s="3">
        <v>49.41</v>
      </c>
      <c r="D538" s="16" t="s">
        <v>762</v>
      </c>
      <c r="E538" s="42">
        <f t="shared" si="8"/>
        <v>59.291999999999994</v>
      </c>
    </row>
    <row r="539" spans="2:5" ht="11.25">
      <c r="B539" s="31" t="s">
        <v>225</v>
      </c>
      <c r="C539" s="3">
        <v>13.17</v>
      </c>
      <c r="D539" s="16" t="s">
        <v>762</v>
      </c>
      <c r="E539" s="43">
        <f t="shared" si="8"/>
        <v>15.803999999999998</v>
      </c>
    </row>
    <row r="540" spans="2:5" ht="14.25">
      <c r="B540" s="30" t="s">
        <v>226</v>
      </c>
      <c r="C540" s="55"/>
      <c r="D540" s="55"/>
      <c r="E540" s="40"/>
    </row>
    <row r="541" spans="2:5" ht="22.5">
      <c r="B541" s="31" t="s">
        <v>227</v>
      </c>
      <c r="C541" s="11">
        <v>1642.35</v>
      </c>
      <c r="D541" s="15" t="s">
        <v>762</v>
      </c>
      <c r="E541" s="41">
        <f aca="true" t="shared" si="9" ref="E541:E568">C541*1.2</f>
        <v>1970.8199999999997</v>
      </c>
    </row>
    <row r="542" spans="2:5" ht="22.5">
      <c r="B542" s="31" t="s">
        <v>228</v>
      </c>
      <c r="C542" s="2">
        <v>1541.06</v>
      </c>
      <c r="D542" s="16" t="s">
        <v>762</v>
      </c>
      <c r="E542" s="42">
        <f t="shared" si="9"/>
        <v>1849.272</v>
      </c>
    </row>
    <row r="543" spans="2:5" ht="22.5">
      <c r="B543" s="31" t="s">
        <v>229</v>
      </c>
      <c r="C543" s="2">
        <v>1680.6</v>
      </c>
      <c r="D543" s="16" t="s">
        <v>762</v>
      </c>
      <c r="E543" s="42">
        <f t="shared" si="9"/>
        <v>2016.7199999999998</v>
      </c>
    </row>
    <row r="544" spans="2:5" ht="22.5">
      <c r="B544" s="31" t="s">
        <v>230</v>
      </c>
      <c r="C544" s="2">
        <v>1571.52</v>
      </c>
      <c r="D544" s="16" t="s">
        <v>762</v>
      </c>
      <c r="E544" s="42">
        <f t="shared" si="9"/>
        <v>1885.8239999999998</v>
      </c>
    </row>
    <row r="545" spans="2:5" ht="22.5">
      <c r="B545" s="31" t="s">
        <v>231</v>
      </c>
      <c r="C545" s="2">
        <v>1796.64</v>
      </c>
      <c r="D545" s="16" t="s">
        <v>762</v>
      </c>
      <c r="E545" s="42">
        <f t="shared" si="9"/>
        <v>2155.968</v>
      </c>
    </row>
    <row r="546" spans="2:5" ht="22.5">
      <c r="B546" s="31" t="s">
        <v>232</v>
      </c>
      <c r="C546" s="2">
        <v>1606.04</v>
      </c>
      <c r="D546" s="16" t="s">
        <v>762</v>
      </c>
      <c r="E546" s="42">
        <f t="shared" si="9"/>
        <v>1927.2479999999998</v>
      </c>
    </row>
    <row r="547" spans="2:5" ht="22.5">
      <c r="B547" s="31" t="s">
        <v>233</v>
      </c>
      <c r="C547" s="2">
        <v>1848.92</v>
      </c>
      <c r="D547" s="16" t="s">
        <v>762</v>
      </c>
      <c r="E547" s="42">
        <f t="shared" si="9"/>
        <v>2218.704</v>
      </c>
    </row>
    <row r="548" spans="2:5" ht="22.5">
      <c r="B548" s="31" t="s">
        <v>234</v>
      </c>
      <c r="C548" s="2">
        <v>1908.86</v>
      </c>
      <c r="D548" s="16" t="s">
        <v>762</v>
      </c>
      <c r="E548" s="42">
        <f t="shared" si="9"/>
        <v>2290.6319999999996</v>
      </c>
    </row>
    <row r="549" spans="2:5" ht="22.5">
      <c r="B549" s="31" t="s">
        <v>235</v>
      </c>
      <c r="C549" s="2">
        <v>2347.49</v>
      </c>
      <c r="D549" s="16" t="s">
        <v>762</v>
      </c>
      <c r="E549" s="42">
        <f t="shared" si="9"/>
        <v>2816.988</v>
      </c>
    </row>
    <row r="550" spans="2:5" ht="22.5">
      <c r="B550" s="31" t="s">
        <v>236</v>
      </c>
      <c r="C550" s="2">
        <v>5602.86</v>
      </c>
      <c r="D550" s="16" t="s">
        <v>762</v>
      </c>
      <c r="E550" s="42">
        <f t="shared" si="9"/>
        <v>6723.432</v>
      </c>
    </row>
    <row r="551" spans="2:5" ht="22.5">
      <c r="B551" s="31" t="s">
        <v>237</v>
      </c>
      <c r="C551" s="2">
        <v>5911.44</v>
      </c>
      <c r="D551" s="16" t="s">
        <v>762</v>
      </c>
      <c r="E551" s="42">
        <f t="shared" si="9"/>
        <v>7093.727999999999</v>
      </c>
    </row>
    <row r="552" spans="2:5" ht="22.5">
      <c r="B552" s="31" t="s">
        <v>238</v>
      </c>
      <c r="C552" s="2">
        <v>2028.71</v>
      </c>
      <c r="D552" s="16" t="s">
        <v>762</v>
      </c>
      <c r="E552" s="42">
        <f t="shared" si="9"/>
        <v>2434.4519999999998</v>
      </c>
    </row>
    <row r="553" spans="2:5" ht="22.5">
      <c r="B553" s="31" t="s">
        <v>239</v>
      </c>
      <c r="C553" s="2">
        <v>2520.9</v>
      </c>
      <c r="D553" s="16" t="s">
        <v>762</v>
      </c>
      <c r="E553" s="42">
        <f t="shared" si="9"/>
        <v>3025.08</v>
      </c>
    </row>
    <row r="554" spans="2:5" ht="22.5">
      <c r="B554" s="31" t="s">
        <v>240</v>
      </c>
      <c r="C554" s="2">
        <v>2221.25</v>
      </c>
      <c r="D554" s="16" t="s">
        <v>762</v>
      </c>
      <c r="E554" s="42">
        <f t="shared" si="9"/>
        <v>2665.5</v>
      </c>
    </row>
    <row r="555" spans="2:5" ht="22.5">
      <c r="B555" s="31" t="s">
        <v>241</v>
      </c>
      <c r="C555" s="2">
        <v>2921.3</v>
      </c>
      <c r="D555" s="16" t="s">
        <v>762</v>
      </c>
      <c r="E555" s="42">
        <f t="shared" si="9"/>
        <v>3505.56</v>
      </c>
    </row>
    <row r="556" spans="2:5" ht="11.25">
      <c r="B556" s="31" t="s">
        <v>242</v>
      </c>
      <c r="C556" s="3">
        <v>478.94</v>
      </c>
      <c r="D556" s="16" t="s">
        <v>762</v>
      </c>
      <c r="E556" s="42">
        <f t="shared" si="9"/>
        <v>574.728</v>
      </c>
    </row>
    <row r="557" spans="2:5" ht="11.25">
      <c r="B557" s="31" t="s">
        <v>243</v>
      </c>
      <c r="C557" s="3">
        <v>431.67</v>
      </c>
      <c r="D557" s="16" t="s">
        <v>762</v>
      </c>
      <c r="E557" s="42">
        <f t="shared" si="9"/>
        <v>518.004</v>
      </c>
    </row>
    <row r="558" spans="2:5" ht="11.25">
      <c r="B558" s="31" t="s">
        <v>244</v>
      </c>
      <c r="C558" s="3">
        <v>464.82</v>
      </c>
      <c r="D558" s="16" t="s">
        <v>762</v>
      </c>
      <c r="E558" s="42">
        <f t="shared" si="9"/>
        <v>557.784</v>
      </c>
    </row>
    <row r="559" spans="2:5" ht="11.25">
      <c r="B559" s="31" t="s">
        <v>245</v>
      </c>
      <c r="C559" s="3">
        <v>438.02</v>
      </c>
      <c r="D559" s="16" t="s">
        <v>762</v>
      </c>
      <c r="E559" s="42">
        <f t="shared" si="9"/>
        <v>525.6239999999999</v>
      </c>
    </row>
    <row r="560" spans="2:5" ht="11.25">
      <c r="B560" s="31" t="s">
        <v>246</v>
      </c>
      <c r="C560" s="2">
        <v>1107.57</v>
      </c>
      <c r="D560" s="16" t="s">
        <v>762</v>
      </c>
      <c r="E560" s="42">
        <f t="shared" si="9"/>
        <v>1329.0839999999998</v>
      </c>
    </row>
    <row r="561" spans="2:5" ht="11.25">
      <c r="B561" s="31" t="s">
        <v>247</v>
      </c>
      <c r="C561" s="2">
        <v>1153.26</v>
      </c>
      <c r="D561" s="16" t="s">
        <v>762</v>
      </c>
      <c r="E561" s="42">
        <f t="shared" si="9"/>
        <v>1383.912</v>
      </c>
    </row>
    <row r="562" spans="2:5" ht="11.25">
      <c r="B562" s="31" t="s">
        <v>248</v>
      </c>
      <c r="C562" s="2">
        <v>1738.01</v>
      </c>
      <c r="D562" s="16" t="s">
        <v>762</v>
      </c>
      <c r="E562" s="42">
        <f t="shared" si="9"/>
        <v>2085.612</v>
      </c>
    </row>
    <row r="563" spans="2:5" ht="11.25">
      <c r="B563" s="31" t="s">
        <v>249</v>
      </c>
      <c r="C563" s="2">
        <v>2685.39</v>
      </c>
      <c r="D563" s="16" t="s">
        <v>762</v>
      </c>
      <c r="E563" s="42">
        <f t="shared" si="9"/>
        <v>3222.468</v>
      </c>
    </row>
    <row r="564" spans="2:5" ht="22.5">
      <c r="B564" s="31" t="s">
        <v>250</v>
      </c>
      <c r="C564" s="2">
        <v>3052.62</v>
      </c>
      <c r="D564" s="16" t="s">
        <v>762</v>
      </c>
      <c r="E564" s="42">
        <f t="shared" si="9"/>
        <v>3663.144</v>
      </c>
    </row>
    <row r="565" spans="2:5" ht="11.25">
      <c r="B565" s="31" t="s">
        <v>251</v>
      </c>
      <c r="C565" s="2">
        <v>2917.47</v>
      </c>
      <c r="D565" s="16" t="s">
        <v>762</v>
      </c>
      <c r="E565" s="42">
        <f t="shared" si="9"/>
        <v>3500.9639999999995</v>
      </c>
    </row>
    <row r="566" spans="2:5" ht="11.25">
      <c r="B566" s="31" t="s">
        <v>252</v>
      </c>
      <c r="C566" s="2">
        <v>1199.96</v>
      </c>
      <c r="D566" s="16" t="s">
        <v>762</v>
      </c>
      <c r="E566" s="42">
        <f t="shared" si="9"/>
        <v>1439.952</v>
      </c>
    </row>
    <row r="567" spans="2:5" ht="22.5">
      <c r="B567" s="31" t="s">
        <v>253</v>
      </c>
      <c r="C567" s="2">
        <v>3671.06</v>
      </c>
      <c r="D567" s="16" t="s">
        <v>762</v>
      </c>
      <c r="E567" s="42">
        <f t="shared" si="9"/>
        <v>4405.272</v>
      </c>
    </row>
    <row r="568" spans="2:5" ht="22.5">
      <c r="B568" s="31" t="s">
        <v>254</v>
      </c>
      <c r="C568" s="2">
        <v>4211.7</v>
      </c>
      <c r="D568" s="16" t="s">
        <v>762</v>
      </c>
      <c r="E568" s="43">
        <f t="shared" si="9"/>
        <v>5054.04</v>
      </c>
    </row>
    <row r="569" spans="2:5" ht="14.25">
      <c r="B569" s="30" t="s">
        <v>255</v>
      </c>
      <c r="C569" s="55"/>
      <c r="D569" s="55"/>
      <c r="E569" s="40"/>
    </row>
    <row r="570" spans="2:5" ht="11.25">
      <c r="B570" s="31" t="s">
        <v>256</v>
      </c>
      <c r="C570" s="8">
        <v>226</v>
      </c>
      <c r="D570" s="15" t="s">
        <v>762</v>
      </c>
      <c r="E570" s="44">
        <f>C570*1.2</f>
        <v>271.2</v>
      </c>
    </row>
    <row r="571" spans="2:5" ht="14.25">
      <c r="B571" s="30" t="s">
        <v>257</v>
      </c>
      <c r="C571" s="55"/>
      <c r="D571" s="55"/>
      <c r="E571" s="40"/>
    </row>
    <row r="572" spans="2:5" ht="11.25">
      <c r="B572" s="31" t="s">
        <v>258</v>
      </c>
      <c r="C572" s="8">
        <v>173.8</v>
      </c>
      <c r="D572" s="15" t="s">
        <v>762</v>
      </c>
      <c r="E572" s="41">
        <f aca="true" t="shared" si="10" ref="E572:E580">C572*1.2</f>
        <v>208.56</v>
      </c>
    </row>
    <row r="573" spans="2:5" ht="11.25">
      <c r="B573" s="31" t="s">
        <v>259</v>
      </c>
      <c r="C573" s="3">
        <v>228.57</v>
      </c>
      <c r="D573" s="16" t="s">
        <v>762</v>
      </c>
      <c r="E573" s="42">
        <f t="shared" si="10"/>
        <v>274.284</v>
      </c>
    </row>
    <row r="574" spans="2:5" ht="11.25">
      <c r="B574" s="31" t="s">
        <v>260</v>
      </c>
      <c r="C574" s="3">
        <v>271.69</v>
      </c>
      <c r="D574" s="16" t="s">
        <v>762</v>
      </c>
      <c r="E574" s="42">
        <f t="shared" si="10"/>
        <v>326.02799999999996</v>
      </c>
    </row>
    <row r="575" spans="2:5" ht="11.25">
      <c r="B575" s="31" t="s">
        <v>261</v>
      </c>
      <c r="C575" s="3">
        <v>300.44</v>
      </c>
      <c r="D575" s="16" t="s">
        <v>762</v>
      </c>
      <c r="E575" s="42">
        <f t="shared" si="10"/>
        <v>360.52799999999996</v>
      </c>
    </row>
    <row r="576" spans="2:5" ht="11.25">
      <c r="B576" s="31" t="s">
        <v>262</v>
      </c>
      <c r="C576" s="3">
        <v>313.38</v>
      </c>
      <c r="D576" s="16" t="s">
        <v>762</v>
      </c>
      <c r="E576" s="42">
        <f t="shared" si="10"/>
        <v>376.056</v>
      </c>
    </row>
    <row r="577" spans="2:5" ht="11.25">
      <c r="B577" s="31" t="s">
        <v>263</v>
      </c>
      <c r="C577" s="3">
        <v>337.83</v>
      </c>
      <c r="D577" s="16" t="s">
        <v>762</v>
      </c>
      <c r="E577" s="42">
        <f t="shared" si="10"/>
        <v>405.39599999999996</v>
      </c>
    </row>
    <row r="578" spans="2:5" ht="11.25">
      <c r="B578" s="31" t="s">
        <v>264</v>
      </c>
      <c r="C578" s="3">
        <v>245.81</v>
      </c>
      <c r="D578" s="16" t="s">
        <v>762</v>
      </c>
      <c r="E578" s="42">
        <f t="shared" si="10"/>
        <v>294.972</v>
      </c>
    </row>
    <row r="579" spans="2:5" ht="11.25">
      <c r="B579" s="31" t="s">
        <v>265</v>
      </c>
      <c r="C579" s="3">
        <v>291.82</v>
      </c>
      <c r="D579" s="16" t="s">
        <v>762</v>
      </c>
      <c r="E579" s="42">
        <f t="shared" si="10"/>
        <v>350.18399999999997</v>
      </c>
    </row>
    <row r="580" spans="2:5" ht="11.25">
      <c r="B580" s="31" t="s">
        <v>266</v>
      </c>
      <c r="C580" s="3">
        <v>45</v>
      </c>
      <c r="D580" s="16" t="s">
        <v>762</v>
      </c>
      <c r="E580" s="43">
        <f t="shared" si="10"/>
        <v>54</v>
      </c>
    </row>
    <row r="581" spans="2:5" ht="14.25">
      <c r="B581" s="30" t="s">
        <v>267</v>
      </c>
      <c r="C581" s="55"/>
      <c r="D581" s="55"/>
      <c r="E581" s="40"/>
    </row>
    <row r="582" spans="2:5" ht="11.25">
      <c r="B582" s="31" t="s">
        <v>268</v>
      </c>
      <c r="C582" s="8">
        <v>99.43</v>
      </c>
      <c r="D582" s="15" t="s">
        <v>762</v>
      </c>
      <c r="E582" s="41">
        <f>C582*1.2</f>
        <v>119.316</v>
      </c>
    </row>
    <row r="583" spans="2:5" ht="11.25">
      <c r="B583" s="31" t="s">
        <v>269</v>
      </c>
      <c r="C583" s="3">
        <v>99.43</v>
      </c>
      <c r="D583" s="16" t="s">
        <v>762</v>
      </c>
      <c r="E583" s="42">
        <f>C583*1.2</f>
        <v>119.316</v>
      </c>
    </row>
    <row r="584" spans="2:5" ht="11.25">
      <c r="B584" s="31" t="s">
        <v>270</v>
      </c>
      <c r="C584" s="3">
        <v>53.92</v>
      </c>
      <c r="D584" s="16" t="s">
        <v>762</v>
      </c>
      <c r="E584" s="42">
        <f>C584*1.2</f>
        <v>64.704</v>
      </c>
    </row>
    <row r="585" spans="2:5" ht="11.25">
      <c r="B585" s="31" t="s">
        <v>271</v>
      </c>
      <c r="C585" s="3">
        <v>63.5</v>
      </c>
      <c r="D585" s="16" t="s">
        <v>762</v>
      </c>
      <c r="E585" s="43">
        <f>C585*1.2</f>
        <v>76.2</v>
      </c>
    </row>
    <row r="586" spans="2:5" ht="14.25">
      <c r="B586" s="30" t="s">
        <v>272</v>
      </c>
      <c r="C586" s="55"/>
      <c r="D586" s="55"/>
      <c r="E586" s="40"/>
    </row>
    <row r="587" spans="2:5" ht="11.25">
      <c r="B587" s="31" t="s">
        <v>273</v>
      </c>
      <c r="C587" s="8">
        <v>176</v>
      </c>
      <c r="D587" s="15" t="s">
        <v>762</v>
      </c>
      <c r="E587" s="41">
        <f aca="true" t="shared" si="11" ref="E587:E593">C587*1.2</f>
        <v>211.2</v>
      </c>
    </row>
    <row r="588" spans="2:5" ht="11.25">
      <c r="B588" s="31" t="s">
        <v>274</v>
      </c>
      <c r="C588" s="3">
        <v>28</v>
      </c>
      <c r="D588" s="16" t="s">
        <v>762</v>
      </c>
      <c r="E588" s="42">
        <f t="shared" si="11"/>
        <v>33.6</v>
      </c>
    </row>
    <row r="589" spans="2:5" ht="11.25">
      <c r="B589" s="31" t="s">
        <v>275</v>
      </c>
      <c r="C589" s="3">
        <v>29</v>
      </c>
      <c r="D589" s="16" t="s">
        <v>762</v>
      </c>
      <c r="E589" s="42">
        <f t="shared" si="11"/>
        <v>34.8</v>
      </c>
    </row>
    <row r="590" spans="2:5" ht="11.25">
      <c r="B590" s="31" t="s">
        <v>276</v>
      </c>
      <c r="C590" s="3">
        <v>41</v>
      </c>
      <c r="D590" s="16" t="s">
        <v>762</v>
      </c>
      <c r="E590" s="42">
        <f t="shared" si="11"/>
        <v>49.199999999999996</v>
      </c>
    </row>
    <row r="591" spans="2:5" ht="11.25">
      <c r="B591" s="31" t="s">
        <v>277</v>
      </c>
      <c r="C591" s="3">
        <v>34</v>
      </c>
      <c r="D591" s="16" t="s">
        <v>762</v>
      </c>
      <c r="E591" s="42">
        <f t="shared" si="11"/>
        <v>40.8</v>
      </c>
    </row>
    <row r="592" spans="2:5" ht="11.25">
      <c r="B592" s="31" t="s">
        <v>278</v>
      </c>
      <c r="C592" s="3">
        <v>205</v>
      </c>
      <c r="D592" s="16" t="s">
        <v>762</v>
      </c>
      <c r="E592" s="42">
        <f t="shared" si="11"/>
        <v>246</v>
      </c>
    </row>
    <row r="593" spans="2:5" ht="22.5">
      <c r="B593" s="31" t="s">
        <v>279</v>
      </c>
      <c r="C593" s="3">
        <v>218</v>
      </c>
      <c r="D593" s="16" t="s">
        <v>762</v>
      </c>
      <c r="E593" s="43">
        <f t="shared" si="11"/>
        <v>261.59999999999997</v>
      </c>
    </row>
    <row r="594" spans="2:5" ht="14.25">
      <c r="B594" s="30" t="s">
        <v>280</v>
      </c>
      <c r="C594" s="55"/>
      <c r="D594" s="55"/>
      <c r="E594" s="40"/>
    </row>
    <row r="595" spans="2:5" ht="11.25">
      <c r="B595" s="31" t="s">
        <v>281</v>
      </c>
      <c r="C595" s="8">
        <v>523</v>
      </c>
      <c r="D595" s="15" t="s">
        <v>762</v>
      </c>
      <c r="E595" s="41">
        <f aca="true" t="shared" si="12" ref="E595:E626">C595*1.2</f>
        <v>627.6</v>
      </c>
    </row>
    <row r="596" spans="2:5" ht="11.25">
      <c r="B596" s="31" t="s">
        <v>282</v>
      </c>
      <c r="C596" s="3">
        <v>678</v>
      </c>
      <c r="D596" s="16" t="s">
        <v>762</v>
      </c>
      <c r="E596" s="42">
        <f t="shared" si="12"/>
        <v>813.6</v>
      </c>
    </row>
    <row r="597" spans="2:5" ht="11.25">
      <c r="B597" s="31" t="s">
        <v>283</v>
      </c>
      <c r="C597" s="2">
        <v>1328</v>
      </c>
      <c r="D597" s="16" t="s">
        <v>762</v>
      </c>
      <c r="E597" s="42">
        <f t="shared" si="12"/>
        <v>1593.6</v>
      </c>
    </row>
    <row r="598" spans="2:5" ht="11.25">
      <c r="B598" s="31" t="s">
        <v>284</v>
      </c>
      <c r="C598" s="3">
        <v>523</v>
      </c>
      <c r="D598" s="16" t="s">
        <v>762</v>
      </c>
      <c r="E598" s="42">
        <f t="shared" si="12"/>
        <v>627.6</v>
      </c>
    </row>
    <row r="599" spans="2:5" ht="22.5">
      <c r="B599" s="31" t="s">
        <v>285</v>
      </c>
      <c r="C599" s="3">
        <v>523</v>
      </c>
      <c r="D599" s="16" t="s">
        <v>762</v>
      </c>
      <c r="E599" s="42">
        <f t="shared" si="12"/>
        <v>627.6</v>
      </c>
    </row>
    <row r="600" spans="2:5" ht="22.5">
      <c r="B600" s="31" t="s">
        <v>286</v>
      </c>
      <c r="C600" s="2">
        <v>1328</v>
      </c>
      <c r="D600" s="16" t="s">
        <v>762</v>
      </c>
      <c r="E600" s="42">
        <f t="shared" si="12"/>
        <v>1593.6</v>
      </c>
    </row>
    <row r="601" spans="2:5" ht="11.25">
      <c r="B601" s="31" t="s">
        <v>287</v>
      </c>
      <c r="C601" s="3">
        <v>523</v>
      </c>
      <c r="D601" s="16" t="s">
        <v>762</v>
      </c>
      <c r="E601" s="42">
        <f t="shared" si="12"/>
        <v>627.6</v>
      </c>
    </row>
    <row r="602" spans="2:5" ht="11.25">
      <c r="B602" s="31" t="s">
        <v>288</v>
      </c>
      <c r="C602" s="3">
        <v>593</v>
      </c>
      <c r="D602" s="16" t="s">
        <v>762</v>
      </c>
      <c r="E602" s="42">
        <f t="shared" si="12"/>
        <v>711.6</v>
      </c>
    </row>
    <row r="603" spans="2:5" ht="11.25">
      <c r="B603" s="31" t="s">
        <v>289</v>
      </c>
      <c r="C603" s="2">
        <v>1056</v>
      </c>
      <c r="D603" s="16" t="s">
        <v>762</v>
      </c>
      <c r="E603" s="42">
        <f t="shared" si="12"/>
        <v>1267.2</v>
      </c>
    </row>
    <row r="604" spans="2:5" ht="11.25">
      <c r="B604" s="31" t="s">
        <v>290</v>
      </c>
      <c r="C604" s="3">
        <v>908</v>
      </c>
      <c r="D604" s="16" t="s">
        <v>762</v>
      </c>
      <c r="E604" s="42">
        <f t="shared" si="12"/>
        <v>1089.6</v>
      </c>
    </row>
    <row r="605" spans="2:5" ht="11.25">
      <c r="B605" s="31" t="s">
        <v>291</v>
      </c>
      <c r="C605" s="3">
        <v>523</v>
      </c>
      <c r="D605" s="16" t="s">
        <v>762</v>
      </c>
      <c r="E605" s="42">
        <f t="shared" si="12"/>
        <v>627.6</v>
      </c>
    </row>
    <row r="606" spans="2:5" ht="11.25">
      <c r="B606" s="31" t="s">
        <v>292</v>
      </c>
      <c r="C606" s="3">
        <v>593</v>
      </c>
      <c r="D606" s="16" t="s">
        <v>762</v>
      </c>
      <c r="E606" s="42">
        <f t="shared" si="12"/>
        <v>711.6</v>
      </c>
    </row>
    <row r="607" spans="2:5" ht="11.25">
      <c r="B607" s="31" t="s">
        <v>293</v>
      </c>
      <c r="C607" s="3">
        <v>658</v>
      </c>
      <c r="D607" s="16" t="s">
        <v>762</v>
      </c>
      <c r="E607" s="42">
        <f t="shared" si="12"/>
        <v>789.6</v>
      </c>
    </row>
    <row r="608" spans="2:5" ht="11.25">
      <c r="B608" s="31" t="s">
        <v>294</v>
      </c>
      <c r="C608" s="3">
        <v>881</v>
      </c>
      <c r="D608" s="16" t="s">
        <v>762</v>
      </c>
      <c r="E608" s="42">
        <f t="shared" si="12"/>
        <v>1057.2</v>
      </c>
    </row>
    <row r="609" spans="2:5" ht="11.25">
      <c r="B609" s="31" t="s">
        <v>295</v>
      </c>
      <c r="C609" s="3">
        <v>523</v>
      </c>
      <c r="D609" s="16" t="s">
        <v>762</v>
      </c>
      <c r="E609" s="42">
        <f t="shared" si="12"/>
        <v>627.6</v>
      </c>
    </row>
    <row r="610" spans="2:5" ht="11.25">
      <c r="B610" s="31" t="s">
        <v>296</v>
      </c>
      <c r="C610" s="3">
        <v>593</v>
      </c>
      <c r="D610" s="16" t="s">
        <v>762</v>
      </c>
      <c r="E610" s="42">
        <f t="shared" si="12"/>
        <v>711.6</v>
      </c>
    </row>
    <row r="611" spans="2:5" ht="11.25">
      <c r="B611" s="31" t="s">
        <v>297</v>
      </c>
      <c r="C611" s="2">
        <v>1328</v>
      </c>
      <c r="D611" s="16" t="s">
        <v>762</v>
      </c>
      <c r="E611" s="42">
        <f t="shared" si="12"/>
        <v>1593.6</v>
      </c>
    </row>
    <row r="612" spans="2:5" ht="11.25">
      <c r="B612" s="31" t="s">
        <v>298</v>
      </c>
      <c r="C612" s="3">
        <v>523</v>
      </c>
      <c r="D612" s="16" t="s">
        <v>762</v>
      </c>
      <c r="E612" s="42">
        <f t="shared" si="12"/>
        <v>627.6</v>
      </c>
    </row>
    <row r="613" spans="2:5" ht="11.25">
      <c r="B613" s="31" t="s">
        <v>299</v>
      </c>
      <c r="C613" s="3">
        <v>593</v>
      </c>
      <c r="D613" s="16" t="s">
        <v>762</v>
      </c>
      <c r="E613" s="42">
        <f t="shared" si="12"/>
        <v>711.6</v>
      </c>
    </row>
    <row r="614" spans="2:5" ht="11.25">
      <c r="B614" s="31" t="s">
        <v>300</v>
      </c>
      <c r="C614" s="3">
        <v>523</v>
      </c>
      <c r="D614" s="16" t="s">
        <v>762</v>
      </c>
      <c r="E614" s="42">
        <f t="shared" si="12"/>
        <v>627.6</v>
      </c>
    </row>
    <row r="615" spans="2:5" ht="11.25">
      <c r="B615" s="31" t="s">
        <v>301</v>
      </c>
      <c r="C615" s="3">
        <v>593</v>
      </c>
      <c r="D615" s="16" t="s">
        <v>762</v>
      </c>
      <c r="E615" s="42">
        <f t="shared" si="12"/>
        <v>711.6</v>
      </c>
    </row>
    <row r="616" spans="2:5" ht="11.25">
      <c r="B616" s="31" t="s">
        <v>302</v>
      </c>
      <c r="C616" s="3">
        <v>881</v>
      </c>
      <c r="D616" s="16" t="s">
        <v>762</v>
      </c>
      <c r="E616" s="42">
        <f t="shared" si="12"/>
        <v>1057.2</v>
      </c>
    </row>
    <row r="617" spans="2:5" ht="11.25">
      <c r="B617" s="31" t="s">
        <v>303</v>
      </c>
      <c r="C617" s="3">
        <v>523</v>
      </c>
      <c r="D617" s="16" t="s">
        <v>762</v>
      </c>
      <c r="E617" s="42">
        <f t="shared" si="12"/>
        <v>627.6</v>
      </c>
    </row>
    <row r="618" spans="2:5" ht="11.25">
      <c r="B618" s="31" t="s">
        <v>304</v>
      </c>
      <c r="C618" s="3">
        <v>593</v>
      </c>
      <c r="D618" s="16" t="s">
        <v>762</v>
      </c>
      <c r="E618" s="42">
        <f t="shared" si="12"/>
        <v>711.6</v>
      </c>
    </row>
    <row r="619" spans="2:5" ht="11.25">
      <c r="B619" s="31" t="s">
        <v>305</v>
      </c>
      <c r="C619" s="3">
        <v>658</v>
      </c>
      <c r="D619" s="16" t="s">
        <v>762</v>
      </c>
      <c r="E619" s="42">
        <f t="shared" si="12"/>
        <v>789.6</v>
      </c>
    </row>
    <row r="620" spans="2:5" ht="11.25">
      <c r="B620" s="31" t="s">
        <v>306</v>
      </c>
      <c r="C620" s="3">
        <v>523</v>
      </c>
      <c r="D620" s="16" t="s">
        <v>762</v>
      </c>
      <c r="E620" s="42">
        <f t="shared" si="12"/>
        <v>627.6</v>
      </c>
    </row>
    <row r="621" spans="2:5" ht="11.25">
      <c r="B621" s="31" t="s">
        <v>307</v>
      </c>
      <c r="C621" s="3">
        <v>593</v>
      </c>
      <c r="D621" s="16" t="s">
        <v>762</v>
      </c>
      <c r="E621" s="42">
        <f t="shared" si="12"/>
        <v>711.6</v>
      </c>
    </row>
    <row r="622" spans="2:5" ht="11.25">
      <c r="B622" s="31" t="s">
        <v>308</v>
      </c>
      <c r="C622" s="2">
        <v>1328</v>
      </c>
      <c r="D622" s="16" t="s">
        <v>762</v>
      </c>
      <c r="E622" s="42">
        <f t="shared" si="12"/>
        <v>1593.6</v>
      </c>
    </row>
    <row r="623" spans="2:5" ht="11.25">
      <c r="B623" s="31" t="s">
        <v>309</v>
      </c>
      <c r="C623" s="3">
        <v>523</v>
      </c>
      <c r="D623" s="16" t="s">
        <v>762</v>
      </c>
      <c r="E623" s="42">
        <f t="shared" si="12"/>
        <v>627.6</v>
      </c>
    </row>
    <row r="624" spans="2:5" ht="11.25">
      <c r="B624" s="31" t="s">
        <v>310</v>
      </c>
      <c r="C624" s="3">
        <v>593</v>
      </c>
      <c r="D624" s="16" t="s">
        <v>762</v>
      </c>
      <c r="E624" s="42">
        <f t="shared" si="12"/>
        <v>711.6</v>
      </c>
    </row>
    <row r="625" spans="2:5" ht="22.5">
      <c r="B625" s="31" t="s">
        <v>311</v>
      </c>
      <c r="C625" s="3">
        <v>523</v>
      </c>
      <c r="D625" s="16" t="s">
        <v>762</v>
      </c>
      <c r="E625" s="42">
        <f t="shared" si="12"/>
        <v>627.6</v>
      </c>
    </row>
    <row r="626" spans="2:5" ht="22.5">
      <c r="B626" s="31" t="s">
        <v>312</v>
      </c>
      <c r="C626" s="3">
        <v>881</v>
      </c>
      <c r="D626" s="16" t="s">
        <v>762</v>
      </c>
      <c r="E626" s="42">
        <f t="shared" si="12"/>
        <v>1057.2</v>
      </c>
    </row>
    <row r="627" spans="2:5" ht="22.5">
      <c r="B627" s="31" t="s">
        <v>313</v>
      </c>
      <c r="C627" s="3">
        <v>881</v>
      </c>
      <c r="D627" s="16" t="s">
        <v>762</v>
      </c>
      <c r="E627" s="42">
        <f aca="true" t="shared" si="13" ref="E627:E658">C627*1.2</f>
        <v>1057.2</v>
      </c>
    </row>
    <row r="628" spans="2:5" ht="22.5">
      <c r="B628" s="31" t="s">
        <v>314</v>
      </c>
      <c r="C628" s="3">
        <v>523</v>
      </c>
      <c r="D628" s="16" t="s">
        <v>762</v>
      </c>
      <c r="E628" s="42">
        <f t="shared" si="13"/>
        <v>627.6</v>
      </c>
    </row>
    <row r="629" spans="2:5" ht="22.5">
      <c r="B629" s="31" t="s">
        <v>315</v>
      </c>
      <c r="C629" s="3">
        <v>593</v>
      </c>
      <c r="D629" s="16" t="s">
        <v>762</v>
      </c>
      <c r="E629" s="42">
        <f t="shared" si="13"/>
        <v>711.6</v>
      </c>
    </row>
    <row r="630" spans="2:5" ht="22.5">
      <c r="B630" s="31" t="s">
        <v>316</v>
      </c>
      <c r="C630" s="3">
        <v>658</v>
      </c>
      <c r="D630" s="16" t="s">
        <v>762</v>
      </c>
      <c r="E630" s="42">
        <f t="shared" si="13"/>
        <v>789.6</v>
      </c>
    </row>
    <row r="631" spans="2:5" ht="22.5">
      <c r="B631" s="31" t="s">
        <v>317</v>
      </c>
      <c r="C631" s="3">
        <v>523</v>
      </c>
      <c r="D631" s="16" t="s">
        <v>762</v>
      </c>
      <c r="E631" s="42">
        <f t="shared" si="13"/>
        <v>627.6</v>
      </c>
    </row>
    <row r="632" spans="2:5" ht="22.5">
      <c r="B632" s="31" t="s">
        <v>318</v>
      </c>
      <c r="C632" s="2">
        <v>1328</v>
      </c>
      <c r="D632" s="16" t="s">
        <v>762</v>
      </c>
      <c r="E632" s="42">
        <f t="shared" si="13"/>
        <v>1593.6</v>
      </c>
    </row>
    <row r="633" spans="2:5" ht="11.25">
      <c r="B633" s="31" t="s">
        <v>319</v>
      </c>
      <c r="C633" s="3">
        <v>523</v>
      </c>
      <c r="D633" s="16" t="s">
        <v>762</v>
      </c>
      <c r="E633" s="42">
        <f t="shared" si="13"/>
        <v>627.6</v>
      </c>
    </row>
    <row r="634" spans="2:5" ht="11.25">
      <c r="B634" s="31" t="s">
        <v>320</v>
      </c>
      <c r="C634" s="3">
        <v>523</v>
      </c>
      <c r="D634" s="16" t="s">
        <v>762</v>
      </c>
      <c r="E634" s="42">
        <f t="shared" si="13"/>
        <v>627.6</v>
      </c>
    </row>
    <row r="635" spans="2:5" ht="11.25">
      <c r="B635" s="31" t="s">
        <v>321</v>
      </c>
      <c r="C635" s="3">
        <v>658</v>
      </c>
      <c r="D635" s="16" t="s">
        <v>762</v>
      </c>
      <c r="E635" s="42">
        <f t="shared" si="13"/>
        <v>789.6</v>
      </c>
    </row>
    <row r="636" spans="2:5" ht="11.25">
      <c r="B636" s="31" t="s">
        <v>322</v>
      </c>
      <c r="C636" s="3">
        <v>881</v>
      </c>
      <c r="D636" s="16" t="s">
        <v>762</v>
      </c>
      <c r="E636" s="42">
        <f t="shared" si="13"/>
        <v>1057.2</v>
      </c>
    </row>
    <row r="637" spans="2:5" ht="22.5">
      <c r="B637" s="31" t="s">
        <v>323</v>
      </c>
      <c r="C637" s="3">
        <v>523</v>
      </c>
      <c r="D637" s="16" t="s">
        <v>762</v>
      </c>
      <c r="E637" s="42">
        <f t="shared" si="13"/>
        <v>627.6</v>
      </c>
    </row>
    <row r="638" spans="2:5" ht="22.5">
      <c r="B638" s="31" t="s">
        <v>324</v>
      </c>
      <c r="C638" s="3">
        <v>593</v>
      </c>
      <c r="D638" s="16" t="s">
        <v>762</v>
      </c>
      <c r="E638" s="42">
        <f t="shared" si="13"/>
        <v>711.6</v>
      </c>
    </row>
    <row r="639" spans="2:5" ht="22.5">
      <c r="B639" s="31" t="s">
        <v>325</v>
      </c>
      <c r="C639" s="2">
        <v>1056</v>
      </c>
      <c r="D639" s="16" t="s">
        <v>762</v>
      </c>
      <c r="E639" s="42">
        <f t="shared" si="13"/>
        <v>1267.2</v>
      </c>
    </row>
    <row r="640" spans="2:5" ht="22.5">
      <c r="B640" s="31" t="s">
        <v>326</v>
      </c>
      <c r="C640" s="3">
        <v>523</v>
      </c>
      <c r="D640" s="16" t="s">
        <v>762</v>
      </c>
      <c r="E640" s="42">
        <f t="shared" si="13"/>
        <v>627.6</v>
      </c>
    </row>
    <row r="641" spans="2:5" ht="22.5">
      <c r="B641" s="31" t="s">
        <v>327</v>
      </c>
      <c r="C641" s="3">
        <v>523</v>
      </c>
      <c r="D641" s="16" t="s">
        <v>762</v>
      </c>
      <c r="E641" s="42">
        <f t="shared" si="13"/>
        <v>627.6</v>
      </c>
    </row>
    <row r="642" spans="2:5" ht="22.5">
      <c r="B642" s="31" t="s">
        <v>328</v>
      </c>
      <c r="C642" s="3">
        <v>593</v>
      </c>
      <c r="D642" s="16" t="s">
        <v>762</v>
      </c>
      <c r="E642" s="42">
        <f t="shared" si="13"/>
        <v>711.6</v>
      </c>
    </row>
    <row r="643" spans="2:5" ht="22.5">
      <c r="B643" s="31" t="s">
        <v>329</v>
      </c>
      <c r="C643" s="3">
        <v>593</v>
      </c>
      <c r="D643" s="16" t="s">
        <v>762</v>
      </c>
      <c r="E643" s="42">
        <f t="shared" si="13"/>
        <v>711.6</v>
      </c>
    </row>
    <row r="644" spans="2:5" ht="22.5">
      <c r="B644" s="31" t="s">
        <v>330</v>
      </c>
      <c r="C644" s="3">
        <v>523</v>
      </c>
      <c r="D644" s="16" t="s">
        <v>762</v>
      </c>
      <c r="E644" s="42">
        <f t="shared" si="13"/>
        <v>627.6</v>
      </c>
    </row>
    <row r="645" spans="2:5" ht="22.5">
      <c r="B645" s="31" t="s">
        <v>331</v>
      </c>
      <c r="C645" s="3">
        <v>523</v>
      </c>
      <c r="D645" s="16" t="s">
        <v>762</v>
      </c>
      <c r="E645" s="42">
        <f t="shared" si="13"/>
        <v>627.6</v>
      </c>
    </row>
    <row r="646" spans="2:5" ht="22.5">
      <c r="B646" s="31" t="s">
        <v>332</v>
      </c>
      <c r="C646" s="3">
        <v>593</v>
      </c>
      <c r="D646" s="16" t="s">
        <v>762</v>
      </c>
      <c r="E646" s="42">
        <f t="shared" si="13"/>
        <v>711.6</v>
      </c>
    </row>
    <row r="647" spans="2:5" ht="22.5">
      <c r="B647" s="31" t="s">
        <v>333</v>
      </c>
      <c r="C647" s="3">
        <v>881</v>
      </c>
      <c r="D647" s="16" t="s">
        <v>762</v>
      </c>
      <c r="E647" s="42">
        <f t="shared" si="13"/>
        <v>1057.2</v>
      </c>
    </row>
    <row r="648" spans="2:5" ht="22.5">
      <c r="B648" s="31" t="s">
        <v>334</v>
      </c>
      <c r="C648" s="3">
        <v>523</v>
      </c>
      <c r="D648" s="16" t="s">
        <v>762</v>
      </c>
      <c r="E648" s="42">
        <f t="shared" si="13"/>
        <v>627.6</v>
      </c>
    </row>
    <row r="649" spans="2:5" ht="22.5">
      <c r="B649" s="31" t="s">
        <v>335</v>
      </c>
      <c r="C649" s="3">
        <v>593</v>
      </c>
      <c r="D649" s="16" t="s">
        <v>762</v>
      </c>
      <c r="E649" s="42">
        <f t="shared" si="13"/>
        <v>711.6</v>
      </c>
    </row>
    <row r="650" spans="2:5" ht="22.5">
      <c r="B650" s="31" t="s">
        <v>336</v>
      </c>
      <c r="C650" s="3">
        <v>881</v>
      </c>
      <c r="D650" s="16" t="s">
        <v>762</v>
      </c>
      <c r="E650" s="42">
        <f t="shared" si="13"/>
        <v>1057.2</v>
      </c>
    </row>
    <row r="651" spans="2:5" ht="22.5">
      <c r="B651" s="31" t="s">
        <v>337</v>
      </c>
      <c r="C651" s="3">
        <v>523</v>
      </c>
      <c r="D651" s="16" t="s">
        <v>762</v>
      </c>
      <c r="E651" s="42">
        <f t="shared" si="13"/>
        <v>627.6</v>
      </c>
    </row>
    <row r="652" spans="2:5" ht="22.5">
      <c r="B652" s="31" t="s">
        <v>338</v>
      </c>
      <c r="C652" s="3">
        <v>881</v>
      </c>
      <c r="D652" s="16" t="s">
        <v>762</v>
      </c>
      <c r="E652" s="42">
        <f t="shared" si="13"/>
        <v>1057.2</v>
      </c>
    </row>
    <row r="653" spans="2:5" ht="22.5">
      <c r="B653" s="31" t="s">
        <v>339</v>
      </c>
      <c r="C653" s="3">
        <v>523</v>
      </c>
      <c r="D653" s="16" t="s">
        <v>762</v>
      </c>
      <c r="E653" s="42">
        <f t="shared" si="13"/>
        <v>627.6</v>
      </c>
    </row>
    <row r="654" spans="2:5" ht="22.5">
      <c r="B654" s="31" t="s">
        <v>340</v>
      </c>
      <c r="C654" s="3">
        <v>593</v>
      </c>
      <c r="D654" s="16" t="s">
        <v>762</v>
      </c>
      <c r="E654" s="42">
        <f t="shared" si="13"/>
        <v>711.6</v>
      </c>
    </row>
    <row r="655" spans="2:5" ht="22.5">
      <c r="B655" s="31" t="s">
        <v>341</v>
      </c>
      <c r="C655" s="3">
        <v>881</v>
      </c>
      <c r="D655" s="16" t="s">
        <v>762</v>
      </c>
      <c r="E655" s="42">
        <f t="shared" si="13"/>
        <v>1057.2</v>
      </c>
    </row>
    <row r="656" spans="2:5" ht="22.5">
      <c r="B656" s="31" t="s">
        <v>342</v>
      </c>
      <c r="C656" s="3">
        <v>523</v>
      </c>
      <c r="D656" s="16" t="s">
        <v>762</v>
      </c>
      <c r="E656" s="42">
        <f t="shared" si="13"/>
        <v>627.6</v>
      </c>
    </row>
    <row r="657" spans="2:5" ht="22.5">
      <c r="B657" s="31" t="s">
        <v>343</v>
      </c>
      <c r="C657" s="3">
        <v>523</v>
      </c>
      <c r="D657" s="16" t="s">
        <v>762</v>
      </c>
      <c r="E657" s="42">
        <f t="shared" si="13"/>
        <v>627.6</v>
      </c>
    </row>
    <row r="658" spans="2:5" ht="22.5">
      <c r="B658" s="31" t="s">
        <v>344</v>
      </c>
      <c r="C658" s="3">
        <v>593</v>
      </c>
      <c r="D658" s="16" t="s">
        <v>762</v>
      </c>
      <c r="E658" s="42">
        <f t="shared" si="13"/>
        <v>711.6</v>
      </c>
    </row>
    <row r="659" spans="2:5" ht="22.5">
      <c r="B659" s="31" t="s">
        <v>345</v>
      </c>
      <c r="C659" s="3">
        <v>593</v>
      </c>
      <c r="D659" s="16" t="s">
        <v>762</v>
      </c>
      <c r="E659" s="42">
        <f aca="true" t="shared" si="14" ref="E659:E669">C659*1.2</f>
        <v>711.6</v>
      </c>
    </row>
    <row r="660" spans="2:5" ht="22.5">
      <c r="B660" s="31" t="s">
        <v>346</v>
      </c>
      <c r="C660" s="2">
        <v>1328</v>
      </c>
      <c r="D660" s="16" t="s">
        <v>762</v>
      </c>
      <c r="E660" s="42">
        <f t="shared" si="14"/>
        <v>1593.6</v>
      </c>
    </row>
    <row r="661" spans="2:5" ht="22.5">
      <c r="B661" s="31" t="s">
        <v>347</v>
      </c>
      <c r="C661" s="3">
        <v>523</v>
      </c>
      <c r="D661" s="16" t="s">
        <v>762</v>
      </c>
      <c r="E661" s="42">
        <f t="shared" si="14"/>
        <v>627.6</v>
      </c>
    </row>
    <row r="662" spans="2:5" ht="22.5">
      <c r="B662" s="31" t="s">
        <v>348</v>
      </c>
      <c r="C662" s="3">
        <v>593</v>
      </c>
      <c r="D662" s="16" t="s">
        <v>762</v>
      </c>
      <c r="E662" s="42">
        <f t="shared" si="14"/>
        <v>711.6</v>
      </c>
    </row>
    <row r="663" spans="2:5" ht="22.5">
      <c r="B663" s="31" t="s">
        <v>349</v>
      </c>
      <c r="C663" s="3">
        <v>881</v>
      </c>
      <c r="D663" s="16" t="s">
        <v>762</v>
      </c>
      <c r="E663" s="42">
        <f t="shared" si="14"/>
        <v>1057.2</v>
      </c>
    </row>
    <row r="664" spans="2:5" ht="11.25">
      <c r="B664" s="31" t="s">
        <v>350</v>
      </c>
      <c r="C664" s="3">
        <v>523</v>
      </c>
      <c r="D664" s="16" t="s">
        <v>762</v>
      </c>
      <c r="E664" s="42">
        <f t="shared" si="14"/>
        <v>627.6</v>
      </c>
    </row>
    <row r="665" spans="2:5" ht="11.25">
      <c r="B665" s="31" t="s">
        <v>351</v>
      </c>
      <c r="C665" s="3">
        <v>639</v>
      </c>
      <c r="D665" s="16" t="s">
        <v>762</v>
      </c>
      <c r="E665" s="42">
        <f t="shared" si="14"/>
        <v>766.8</v>
      </c>
    </row>
    <row r="666" spans="2:5" ht="11.25">
      <c r="B666" s="31" t="s">
        <v>352</v>
      </c>
      <c r="C666" s="3">
        <v>881</v>
      </c>
      <c r="D666" s="16" t="s">
        <v>762</v>
      </c>
      <c r="E666" s="42">
        <f t="shared" si="14"/>
        <v>1057.2</v>
      </c>
    </row>
    <row r="667" spans="2:5" ht="11.25">
      <c r="B667" s="31" t="s">
        <v>353</v>
      </c>
      <c r="C667" s="3">
        <v>523</v>
      </c>
      <c r="D667" s="16" t="s">
        <v>762</v>
      </c>
      <c r="E667" s="42">
        <f t="shared" si="14"/>
        <v>627.6</v>
      </c>
    </row>
    <row r="668" spans="2:5" ht="11.25">
      <c r="B668" s="31" t="s">
        <v>354</v>
      </c>
      <c r="C668" s="3">
        <v>593</v>
      </c>
      <c r="D668" s="16" t="s">
        <v>762</v>
      </c>
      <c r="E668" s="42">
        <f t="shared" si="14"/>
        <v>711.6</v>
      </c>
    </row>
    <row r="669" spans="2:5" ht="11.25">
      <c r="B669" s="31" t="s">
        <v>355</v>
      </c>
      <c r="C669" s="2">
        <v>1328</v>
      </c>
      <c r="D669" s="16" t="s">
        <v>762</v>
      </c>
      <c r="E669" s="43">
        <f t="shared" si="14"/>
        <v>1593.6</v>
      </c>
    </row>
    <row r="670" spans="2:5" ht="14.25">
      <c r="B670" s="30" t="s">
        <v>356</v>
      </c>
      <c r="C670" s="55"/>
      <c r="D670" s="55"/>
      <c r="E670" s="40"/>
    </row>
    <row r="671" spans="2:5" ht="11.25">
      <c r="B671" s="31" t="s">
        <v>357</v>
      </c>
      <c r="C671" s="11">
        <v>1198</v>
      </c>
      <c r="D671" s="15" t="s">
        <v>762</v>
      </c>
      <c r="E671" s="41">
        <f>C671*1.2</f>
        <v>1437.6</v>
      </c>
    </row>
    <row r="672" spans="2:5" ht="15">
      <c r="B672" s="32" t="s">
        <v>358</v>
      </c>
      <c r="C672" s="56"/>
      <c r="D672" s="56"/>
      <c r="E672" s="45"/>
    </row>
    <row r="673" spans="2:5" ht="33.75">
      <c r="B673" s="31" t="s">
        <v>359</v>
      </c>
      <c r="C673" s="2">
        <v>31123.64</v>
      </c>
      <c r="D673" s="16" t="s">
        <v>762</v>
      </c>
      <c r="E673" s="42">
        <f aca="true" t="shared" si="15" ref="E673:E711">C673*1.2</f>
        <v>37348.367999999995</v>
      </c>
    </row>
    <row r="674" spans="2:5" ht="33.75">
      <c r="B674" s="31" t="s">
        <v>360</v>
      </c>
      <c r="C674" s="2">
        <v>31123.64</v>
      </c>
      <c r="D674" s="16" t="s">
        <v>762</v>
      </c>
      <c r="E674" s="42">
        <f t="shared" si="15"/>
        <v>37348.367999999995</v>
      </c>
    </row>
    <row r="675" spans="2:5" ht="33.75">
      <c r="B675" s="31" t="s">
        <v>361</v>
      </c>
      <c r="C675" s="2">
        <v>31123.64</v>
      </c>
      <c r="D675" s="16" t="s">
        <v>762</v>
      </c>
      <c r="E675" s="42">
        <f t="shared" si="15"/>
        <v>37348.367999999995</v>
      </c>
    </row>
    <row r="676" spans="2:5" ht="33.75">
      <c r="B676" s="31" t="s">
        <v>362</v>
      </c>
      <c r="C676" s="2">
        <v>31123.64</v>
      </c>
      <c r="D676" s="16" t="s">
        <v>762</v>
      </c>
      <c r="E676" s="42">
        <f t="shared" si="15"/>
        <v>37348.367999999995</v>
      </c>
    </row>
    <row r="677" spans="2:5" ht="22.5">
      <c r="B677" s="31" t="s">
        <v>363</v>
      </c>
      <c r="C677" s="2">
        <v>21577.31</v>
      </c>
      <c r="D677" s="16" t="s">
        <v>762</v>
      </c>
      <c r="E677" s="42">
        <f t="shared" si="15"/>
        <v>25892.772</v>
      </c>
    </row>
    <row r="678" spans="2:5" ht="22.5">
      <c r="B678" s="31" t="s">
        <v>364</v>
      </c>
      <c r="C678" s="2">
        <v>21577.31</v>
      </c>
      <c r="D678" s="16" t="s">
        <v>762</v>
      </c>
      <c r="E678" s="42">
        <f t="shared" si="15"/>
        <v>25892.772</v>
      </c>
    </row>
    <row r="679" spans="2:5" ht="33.75">
      <c r="B679" s="31" t="s">
        <v>365</v>
      </c>
      <c r="C679" s="2">
        <v>36616.04</v>
      </c>
      <c r="D679" s="16" t="s">
        <v>762</v>
      </c>
      <c r="E679" s="42">
        <f t="shared" si="15"/>
        <v>43939.248</v>
      </c>
    </row>
    <row r="680" spans="2:5" ht="33.75">
      <c r="B680" s="31" t="s">
        <v>366</v>
      </c>
      <c r="C680" s="2">
        <v>36616.04</v>
      </c>
      <c r="D680" s="16" t="s">
        <v>762</v>
      </c>
      <c r="E680" s="42">
        <f t="shared" si="15"/>
        <v>43939.248</v>
      </c>
    </row>
    <row r="681" spans="2:5" ht="33.75">
      <c r="B681" s="31" t="s">
        <v>367</v>
      </c>
      <c r="C681" s="2">
        <v>36616.04</v>
      </c>
      <c r="D681" s="16" t="s">
        <v>762</v>
      </c>
      <c r="E681" s="42">
        <f t="shared" si="15"/>
        <v>43939.248</v>
      </c>
    </row>
    <row r="682" spans="2:5" ht="33.75">
      <c r="B682" s="31" t="s">
        <v>368</v>
      </c>
      <c r="C682" s="2">
        <v>36616.04</v>
      </c>
      <c r="D682" s="16" t="s">
        <v>762</v>
      </c>
      <c r="E682" s="42">
        <f t="shared" si="15"/>
        <v>43939.248</v>
      </c>
    </row>
    <row r="683" spans="2:5" ht="22.5">
      <c r="B683" s="31" t="s">
        <v>369</v>
      </c>
      <c r="C683" s="2">
        <v>27462.03</v>
      </c>
      <c r="D683" s="16" t="s">
        <v>762</v>
      </c>
      <c r="E683" s="42">
        <f t="shared" si="15"/>
        <v>32954.435999999994</v>
      </c>
    </row>
    <row r="684" spans="2:5" ht="22.5">
      <c r="B684" s="31" t="s">
        <v>370</v>
      </c>
      <c r="C684" s="2">
        <v>27462.03</v>
      </c>
      <c r="D684" s="16" t="s">
        <v>762</v>
      </c>
      <c r="E684" s="42">
        <f t="shared" si="15"/>
        <v>32954.435999999994</v>
      </c>
    </row>
    <row r="685" spans="2:5" ht="22.5">
      <c r="B685" s="31" t="s">
        <v>371</v>
      </c>
      <c r="C685" s="2">
        <v>27462.03</v>
      </c>
      <c r="D685" s="16" t="s">
        <v>762</v>
      </c>
      <c r="E685" s="42">
        <f t="shared" si="15"/>
        <v>32954.435999999994</v>
      </c>
    </row>
    <row r="686" spans="2:5" ht="33.75">
      <c r="B686" s="31" t="s">
        <v>372</v>
      </c>
      <c r="C686" s="2">
        <v>41242.09</v>
      </c>
      <c r="D686" s="16" t="s">
        <v>762</v>
      </c>
      <c r="E686" s="42">
        <f t="shared" si="15"/>
        <v>49490.507999999994</v>
      </c>
    </row>
    <row r="687" spans="2:5" ht="33.75">
      <c r="B687" s="31" t="s">
        <v>373</v>
      </c>
      <c r="C687" s="2">
        <v>41242.09</v>
      </c>
      <c r="D687" s="16" t="s">
        <v>762</v>
      </c>
      <c r="E687" s="42">
        <f t="shared" si="15"/>
        <v>49490.507999999994</v>
      </c>
    </row>
    <row r="688" spans="2:5" ht="33.75">
      <c r="B688" s="31" t="s">
        <v>374</v>
      </c>
      <c r="C688" s="2">
        <v>41242.09</v>
      </c>
      <c r="D688" s="16" t="s">
        <v>762</v>
      </c>
      <c r="E688" s="42">
        <f t="shared" si="15"/>
        <v>49490.507999999994</v>
      </c>
    </row>
    <row r="689" spans="2:5" ht="33.75">
      <c r="B689" s="31" t="s">
        <v>375</v>
      </c>
      <c r="C689" s="2">
        <v>41242.09</v>
      </c>
      <c r="D689" s="16" t="s">
        <v>762</v>
      </c>
      <c r="E689" s="42">
        <f t="shared" si="15"/>
        <v>49490.507999999994</v>
      </c>
    </row>
    <row r="690" spans="2:5" ht="22.5">
      <c r="B690" s="31" t="s">
        <v>376</v>
      </c>
      <c r="C690" s="2">
        <v>28835.13</v>
      </c>
      <c r="D690" s="16" t="s">
        <v>762</v>
      </c>
      <c r="E690" s="42">
        <f t="shared" si="15"/>
        <v>34602.156</v>
      </c>
    </row>
    <row r="691" spans="2:5" ht="22.5">
      <c r="B691" s="31" t="s">
        <v>377</v>
      </c>
      <c r="C691" s="2">
        <v>28835.13</v>
      </c>
      <c r="D691" s="16" t="s">
        <v>762</v>
      </c>
      <c r="E691" s="42">
        <f t="shared" si="15"/>
        <v>34602.156</v>
      </c>
    </row>
    <row r="692" spans="2:5" ht="22.5">
      <c r="B692" s="31" t="s">
        <v>378</v>
      </c>
      <c r="C692" s="2">
        <v>28835.13</v>
      </c>
      <c r="D692" s="16" t="s">
        <v>762</v>
      </c>
      <c r="E692" s="42">
        <f t="shared" si="15"/>
        <v>34602.156</v>
      </c>
    </row>
    <row r="693" spans="2:5" ht="22.5">
      <c r="B693" s="31" t="s">
        <v>379</v>
      </c>
      <c r="C693" s="2">
        <v>28835.13</v>
      </c>
      <c r="D693" s="16" t="s">
        <v>762</v>
      </c>
      <c r="E693" s="42">
        <f t="shared" si="15"/>
        <v>34602.156</v>
      </c>
    </row>
    <row r="694" spans="2:5" ht="33.75">
      <c r="B694" s="31" t="s">
        <v>380</v>
      </c>
      <c r="C694" s="2">
        <v>45313</v>
      </c>
      <c r="D694" s="16" t="s">
        <v>762</v>
      </c>
      <c r="E694" s="42">
        <f t="shared" si="15"/>
        <v>54375.6</v>
      </c>
    </row>
    <row r="695" spans="2:5" ht="33.75">
      <c r="B695" s="31" t="s">
        <v>381</v>
      </c>
      <c r="C695" s="2">
        <v>45313</v>
      </c>
      <c r="D695" s="16" t="s">
        <v>762</v>
      </c>
      <c r="E695" s="42">
        <f t="shared" si="15"/>
        <v>54375.6</v>
      </c>
    </row>
    <row r="696" spans="2:5" ht="33.75">
      <c r="B696" s="31" t="s">
        <v>382</v>
      </c>
      <c r="C696" s="2">
        <v>45313</v>
      </c>
      <c r="D696" s="16" t="s">
        <v>762</v>
      </c>
      <c r="E696" s="42">
        <f t="shared" si="15"/>
        <v>54375.6</v>
      </c>
    </row>
    <row r="697" spans="2:5" ht="33.75">
      <c r="B697" s="31" t="s">
        <v>383</v>
      </c>
      <c r="C697" s="2">
        <v>45313</v>
      </c>
      <c r="D697" s="16" t="s">
        <v>762</v>
      </c>
      <c r="E697" s="42">
        <f t="shared" si="15"/>
        <v>54375.6</v>
      </c>
    </row>
    <row r="698" spans="2:5" ht="22.5">
      <c r="B698" s="31" t="s">
        <v>384</v>
      </c>
      <c r="C698" s="2">
        <v>35553.52</v>
      </c>
      <c r="D698" s="16" t="s">
        <v>762</v>
      </c>
      <c r="E698" s="42">
        <f t="shared" si="15"/>
        <v>42664.223999999995</v>
      </c>
    </row>
    <row r="699" spans="2:5" ht="22.5">
      <c r="B699" s="31" t="s">
        <v>385</v>
      </c>
      <c r="C699" s="2">
        <v>35553.52</v>
      </c>
      <c r="D699" s="16" t="s">
        <v>762</v>
      </c>
      <c r="E699" s="42">
        <f t="shared" si="15"/>
        <v>42664.223999999995</v>
      </c>
    </row>
    <row r="700" spans="2:5" ht="22.5">
      <c r="B700" s="31" t="s">
        <v>386</v>
      </c>
      <c r="C700" s="2">
        <v>35553.52</v>
      </c>
      <c r="D700" s="16" t="s">
        <v>762</v>
      </c>
      <c r="E700" s="42">
        <f t="shared" si="15"/>
        <v>42664.223999999995</v>
      </c>
    </row>
    <row r="701" spans="2:5" ht="22.5">
      <c r="B701" s="31" t="s">
        <v>387</v>
      </c>
      <c r="C701" s="2">
        <v>35553.52</v>
      </c>
      <c r="D701" s="16" t="s">
        <v>762</v>
      </c>
      <c r="E701" s="42">
        <f t="shared" si="15"/>
        <v>42664.223999999995</v>
      </c>
    </row>
    <row r="702" spans="2:5" ht="33.75">
      <c r="B702" s="31" t="s">
        <v>388</v>
      </c>
      <c r="C702" s="2">
        <v>48516.26</v>
      </c>
      <c r="D702" s="16" t="s">
        <v>762</v>
      </c>
      <c r="E702" s="42">
        <f t="shared" si="15"/>
        <v>58219.512</v>
      </c>
    </row>
    <row r="703" spans="2:5" ht="33.75">
      <c r="B703" s="31" t="s">
        <v>389</v>
      </c>
      <c r="C703" s="2">
        <v>48516.26</v>
      </c>
      <c r="D703" s="16" t="s">
        <v>762</v>
      </c>
      <c r="E703" s="42">
        <f t="shared" si="15"/>
        <v>58219.512</v>
      </c>
    </row>
    <row r="704" spans="2:5" ht="33.75">
      <c r="B704" s="31" t="s">
        <v>390</v>
      </c>
      <c r="C704" s="2">
        <v>48516.26</v>
      </c>
      <c r="D704" s="16" t="s">
        <v>762</v>
      </c>
      <c r="E704" s="42">
        <f t="shared" si="15"/>
        <v>58219.512</v>
      </c>
    </row>
    <row r="705" spans="2:5" ht="33.75">
      <c r="B705" s="31" t="s">
        <v>391</v>
      </c>
      <c r="C705" s="2">
        <v>48516.26</v>
      </c>
      <c r="D705" s="16" t="s">
        <v>762</v>
      </c>
      <c r="E705" s="42">
        <f t="shared" si="15"/>
        <v>58219.512</v>
      </c>
    </row>
    <row r="706" spans="2:5" ht="22.5">
      <c r="B706" s="31" t="s">
        <v>392</v>
      </c>
      <c r="C706" s="2">
        <v>39362.25</v>
      </c>
      <c r="D706" s="16" t="s">
        <v>762</v>
      </c>
      <c r="E706" s="42">
        <f t="shared" si="15"/>
        <v>47234.7</v>
      </c>
    </row>
    <row r="707" spans="2:5" ht="22.5">
      <c r="B707" s="31" t="s">
        <v>393</v>
      </c>
      <c r="C707" s="2">
        <v>39362.25</v>
      </c>
      <c r="D707" s="16" t="s">
        <v>762</v>
      </c>
      <c r="E707" s="42">
        <f t="shared" si="15"/>
        <v>47234.7</v>
      </c>
    </row>
    <row r="708" spans="2:5" ht="33.75">
      <c r="B708" s="31" t="s">
        <v>394</v>
      </c>
      <c r="C708" s="2">
        <v>53550.95</v>
      </c>
      <c r="D708" s="16" t="s">
        <v>762</v>
      </c>
      <c r="E708" s="42">
        <f t="shared" si="15"/>
        <v>64261.13999999999</v>
      </c>
    </row>
    <row r="709" spans="2:5" ht="33.75">
      <c r="B709" s="31" t="s">
        <v>395</v>
      </c>
      <c r="C709" s="2">
        <v>53550.95</v>
      </c>
      <c r="D709" s="16" t="s">
        <v>762</v>
      </c>
      <c r="E709" s="42">
        <f t="shared" si="15"/>
        <v>64261.13999999999</v>
      </c>
    </row>
    <row r="710" spans="2:5" ht="33.75">
      <c r="B710" s="31" t="s">
        <v>396</v>
      </c>
      <c r="C710" s="2">
        <v>53550.95</v>
      </c>
      <c r="D710" s="16" t="s">
        <v>762</v>
      </c>
      <c r="E710" s="42">
        <f t="shared" si="15"/>
        <v>64261.13999999999</v>
      </c>
    </row>
    <row r="711" spans="2:5" ht="33.75">
      <c r="B711" s="31" t="s">
        <v>397</v>
      </c>
      <c r="C711" s="2">
        <v>53550.95</v>
      </c>
      <c r="D711" s="16" t="s">
        <v>762</v>
      </c>
      <c r="E711" s="42">
        <f t="shared" si="15"/>
        <v>64261.13999999999</v>
      </c>
    </row>
    <row r="712" spans="2:5" ht="15">
      <c r="B712" s="32" t="s">
        <v>398</v>
      </c>
      <c r="C712" s="56"/>
      <c r="D712" s="56"/>
      <c r="E712" s="46"/>
    </row>
    <row r="713" spans="2:5" ht="14.25">
      <c r="B713" s="30" t="s">
        <v>399</v>
      </c>
      <c r="C713" s="55"/>
      <c r="D713" s="55"/>
      <c r="E713" s="40"/>
    </row>
    <row r="714" spans="2:5" ht="22.5">
      <c r="B714" s="31" t="s">
        <v>400</v>
      </c>
      <c r="C714" s="8">
        <v>224.55</v>
      </c>
      <c r="D714" s="15" t="s">
        <v>762</v>
      </c>
      <c r="E714" s="41">
        <f>C714*1.2</f>
        <v>269.46</v>
      </c>
    </row>
    <row r="715" spans="2:5" ht="22.5">
      <c r="B715" s="31" t="s">
        <v>401</v>
      </c>
      <c r="C715" s="3">
        <v>217.56</v>
      </c>
      <c r="D715" s="16" t="s">
        <v>762</v>
      </c>
      <c r="E715" s="42">
        <f>C715*1.2</f>
        <v>261.072</v>
      </c>
    </row>
    <row r="716" spans="2:5" ht="22.5">
      <c r="B716" s="31" t="s">
        <v>402</v>
      </c>
      <c r="C716" s="3">
        <v>220.67</v>
      </c>
      <c r="D716" s="16" t="s">
        <v>762</v>
      </c>
      <c r="E716" s="43">
        <f>C716*1.2</f>
        <v>264.804</v>
      </c>
    </row>
    <row r="717" spans="2:5" ht="14.25">
      <c r="B717" s="30" t="s">
        <v>403</v>
      </c>
      <c r="C717" s="55"/>
      <c r="D717" s="55"/>
      <c r="E717" s="40"/>
    </row>
    <row r="718" spans="2:5" ht="22.5">
      <c r="B718" s="31" t="s">
        <v>404</v>
      </c>
      <c r="C718" s="8">
        <v>309.25</v>
      </c>
      <c r="D718" s="15" t="s">
        <v>762</v>
      </c>
      <c r="E718" s="41">
        <f>C718*1.2</f>
        <v>371.09999999999997</v>
      </c>
    </row>
    <row r="719" spans="2:5" ht="22.5">
      <c r="B719" s="31" t="s">
        <v>405</v>
      </c>
      <c r="C719" s="3">
        <v>223.78</v>
      </c>
      <c r="D719" s="16" t="s">
        <v>762</v>
      </c>
      <c r="E719" s="42">
        <f>C719*1.2</f>
        <v>268.536</v>
      </c>
    </row>
    <row r="720" spans="2:5" ht="22.5">
      <c r="B720" s="31" t="s">
        <v>406</v>
      </c>
      <c r="C720" s="3">
        <v>229.22</v>
      </c>
      <c r="D720" s="16" t="s">
        <v>762</v>
      </c>
      <c r="E720" s="42">
        <f>C720*1.2</f>
        <v>275.06399999999996</v>
      </c>
    </row>
    <row r="721" spans="2:5" ht="22.5">
      <c r="B721" s="31" t="s">
        <v>407</v>
      </c>
      <c r="C721" s="3">
        <v>497.28</v>
      </c>
      <c r="D721" s="16" t="s">
        <v>762</v>
      </c>
      <c r="E721" s="42">
        <f>C721*1.2</f>
        <v>596.736</v>
      </c>
    </row>
    <row r="722" spans="2:5" ht="11.25">
      <c r="B722" s="31" t="s">
        <v>408</v>
      </c>
      <c r="C722" s="3">
        <v>224.55</v>
      </c>
      <c r="D722" s="16" t="s">
        <v>762</v>
      </c>
      <c r="E722" s="43">
        <f>C722*1.2</f>
        <v>269.46</v>
      </c>
    </row>
    <row r="723" spans="2:5" ht="14.25">
      <c r="B723" s="30" t="s">
        <v>409</v>
      </c>
      <c r="C723" s="55"/>
      <c r="D723" s="55"/>
      <c r="E723" s="40"/>
    </row>
    <row r="724" spans="2:5" ht="22.5">
      <c r="B724" s="31" t="s">
        <v>410</v>
      </c>
      <c r="C724" s="8">
        <v>320.12</v>
      </c>
      <c r="D724" s="15" t="s">
        <v>762</v>
      </c>
      <c r="E724" s="41">
        <f aca="true" t="shared" si="16" ref="E724:E738">C724*1.2</f>
        <v>384.144</v>
      </c>
    </row>
    <row r="725" spans="2:5" ht="22.5">
      <c r="B725" s="31" t="s">
        <v>411</v>
      </c>
      <c r="C725" s="3">
        <v>634.81</v>
      </c>
      <c r="D725" s="16" t="s">
        <v>762</v>
      </c>
      <c r="E725" s="42">
        <f t="shared" si="16"/>
        <v>761.7719999999999</v>
      </c>
    </row>
    <row r="726" spans="2:5" ht="22.5">
      <c r="B726" s="31" t="s">
        <v>412</v>
      </c>
      <c r="C726" s="3">
        <v>190.37</v>
      </c>
      <c r="D726" s="16" t="s">
        <v>762</v>
      </c>
      <c r="E726" s="42">
        <f t="shared" si="16"/>
        <v>228.444</v>
      </c>
    </row>
    <row r="727" spans="2:5" ht="22.5">
      <c r="B727" s="31" t="s">
        <v>413</v>
      </c>
      <c r="C727" s="3">
        <v>327.18</v>
      </c>
      <c r="D727" s="16" t="s">
        <v>762</v>
      </c>
      <c r="E727" s="42">
        <f t="shared" si="16"/>
        <v>392.616</v>
      </c>
    </row>
    <row r="728" spans="2:5" ht="22.5">
      <c r="B728" s="31" t="s">
        <v>414</v>
      </c>
      <c r="C728" s="3">
        <v>206.88</v>
      </c>
      <c r="D728" s="16" t="s">
        <v>762</v>
      </c>
      <c r="E728" s="42">
        <f t="shared" si="16"/>
        <v>248.25599999999997</v>
      </c>
    </row>
    <row r="729" spans="2:5" ht="22.5">
      <c r="B729" s="31" t="s">
        <v>415</v>
      </c>
      <c r="C729" s="2">
        <v>2487.95</v>
      </c>
      <c r="D729" s="16" t="s">
        <v>762</v>
      </c>
      <c r="E729" s="42">
        <f t="shared" si="16"/>
        <v>2985.5399999999995</v>
      </c>
    </row>
    <row r="730" spans="2:5" ht="22.5">
      <c r="B730" s="31" t="s">
        <v>416</v>
      </c>
      <c r="C730" s="3">
        <v>410.26</v>
      </c>
      <c r="D730" s="16" t="s">
        <v>762</v>
      </c>
      <c r="E730" s="42">
        <f t="shared" si="16"/>
        <v>492.31199999999995</v>
      </c>
    </row>
    <row r="731" spans="2:5" ht="22.5">
      <c r="B731" s="31" t="s">
        <v>417</v>
      </c>
      <c r="C731" s="3">
        <v>162.39</v>
      </c>
      <c r="D731" s="16" t="s">
        <v>762</v>
      </c>
      <c r="E731" s="42">
        <f t="shared" si="16"/>
        <v>194.86799999999997</v>
      </c>
    </row>
    <row r="732" spans="2:5" ht="11.25">
      <c r="B732" s="31" t="s">
        <v>418</v>
      </c>
      <c r="C732" s="3">
        <v>275.84</v>
      </c>
      <c r="D732" s="16" t="s">
        <v>762</v>
      </c>
      <c r="E732" s="42">
        <f t="shared" si="16"/>
        <v>331.008</v>
      </c>
    </row>
    <row r="733" spans="2:5" ht="11.25">
      <c r="B733" s="31" t="s">
        <v>419</v>
      </c>
      <c r="C733" s="3">
        <v>547.01</v>
      </c>
      <c r="D733" s="16" t="s">
        <v>762</v>
      </c>
      <c r="E733" s="42">
        <f t="shared" si="16"/>
        <v>656.4119999999999</v>
      </c>
    </row>
    <row r="734" spans="2:5" ht="11.25">
      <c r="B734" s="31" t="s">
        <v>420</v>
      </c>
      <c r="C734" s="3">
        <v>223.78</v>
      </c>
      <c r="D734" s="16" t="s">
        <v>762</v>
      </c>
      <c r="E734" s="42">
        <f t="shared" si="16"/>
        <v>268.536</v>
      </c>
    </row>
    <row r="735" spans="2:5" ht="22.5">
      <c r="B735" s="31" t="s">
        <v>421</v>
      </c>
      <c r="C735" s="3">
        <v>179.49</v>
      </c>
      <c r="D735" s="16" t="s">
        <v>762</v>
      </c>
      <c r="E735" s="42">
        <f t="shared" si="16"/>
        <v>215.388</v>
      </c>
    </row>
    <row r="736" spans="2:5" ht="22.5">
      <c r="B736" s="31" t="s">
        <v>422</v>
      </c>
      <c r="C736" s="3">
        <v>181.04</v>
      </c>
      <c r="D736" s="16" t="s">
        <v>762</v>
      </c>
      <c r="E736" s="42">
        <f t="shared" si="16"/>
        <v>217.248</v>
      </c>
    </row>
    <row r="737" spans="2:5" ht="11.25">
      <c r="B737" s="31" t="s">
        <v>423</v>
      </c>
      <c r="C737" s="3">
        <v>161.62</v>
      </c>
      <c r="D737" s="16" t="s">
        <v>762</v>
      </c>
      <c r="E737" s="42">
        <f t="shared" si="16"/>
        <v>193.944</v>
      </c>
    </row>
    <row r="738" spans="2:5" ht="11.25">
      <c r="B738" s="31" t="s">
        <v>424</v>
      </c>
      <c r="C738" s="3">
        <v>320.9</v>
      </c>
      <c r="D738" s="16" t="s">
        <v>762</v>
      </c>
      <c r="E738" s="43">
        <f t="shared" si="16"/>
        <v>385.08</v>
      </c>
    </row>
    <row r="739" spans="2:5" ht="14.25">
      <c r="B739" s="30" t="s">
        <v>425</v>
      </c>
      <c r="C739" s="55"/>
      <c r="D739" s="55"/>
      <c r="E739" s="40"/>
    </row>
    <row r="740" spans="2:5" ht="22.5">
      <c r="B740" s="31" t="s">
        <v>426</v>
      </c>
      <c r="C740" s="8">
        <v>195.8</v>
      </c>
      <c r="D740" s="15" t="s">
        <v>762</v>
      </c>
      <c r="E740" s="41">
        <f aca="true" t="shared" si="17" ref="E740:E751">C740*1.2</f>
        <v>234.96</v>
      </c>
    </row>
    <row r="741" spans="2:5" ht="22.5">
      <c r="B741" s="31" t="s">
        <v>427</v>
      </c>
      <c r="C741" s="2">
        <v>2356.64</v>
      </c>
      <c r="D741" s="16" t="s">
        <v>762</v>
      </c>
      <c r="E741" s="42">
        <f t="shared" si="17"/>
        <v>2827.968</v>
      </c>
    </row>
    <row r="742" spans="2:5" ht="22.5">
      <c r="B742" s="31" t="s">
        <v>428</v>
      </c>
      <c r="C742" s="3">
        <v>388.5</v>
      </c>
      <c r="D742" s="16" t="s">
        <v>762</v>
      </c>
      <c r="E742" s="42">
        <f t="shared" si="17"/>
        <v>466.2</v>
      </c>
    </row>
    <row r="743" spans="2:5" ht="11.25">
      <c r="B743" s="31" t="s">
        <v>429</v>
      </c>
      <c r="C743" s="3">
        <v>259.52</v>
      </c>
      <c r="D743" s="16" t="s">
        <v>762</v>
      </c>
      <c r="E743" s="42">
        <f t="shared" si="17"/>
        <v>311.424</v>
      </c>
    </row>
    <row r="744" spans="2:5" ht="11.25">
      <c r="B744" s="31" t="s">
        <v>430</v>
      </c>
      <c r="C744" s="2">
        <v>2323.23</v>
      </c>
      <c r="D744" s="16" t="s">
        <v>762</v>
      </c>
      <c r="E744" s="42">
        <f t="shared" si="17"/>
        <v>2787.8759999999997</v>
      </c>
    </row>
    <row r="745" spans="2:5" ht="11.25">
      <c r="B745" s="31" t="s">
        <v>431</v>
      </c>
      <c r="C745" s="3">
        <v>529.91</v>
      </c>
      <c r="D745" s="16" t="s">
        <v>762</v>
      </c>
      <c r="E745" s="42">
        <f t="shared" si="17"/>
        <v>635.8919999999999</v>
      </c>
    </row>
    <row r="746" spans="2:5" ht="22.5">
      <c r="B746" s="31" t="s">
        <v>432</v>
      </c>
      <c r="C746" s="3">
        <v>193.47</v>
      </c>
      <c r="D746" s="16" t="s">
        <v>762</v>
      </c>
      <c r="E746" s="42">
        <f t="shared" si="17"/>
        <v>232.164</v>
      </c>
    </row>
    <row r="747" spans="2:5" ht="22.5">
      <c r="B747" s="31" t="s">
        <v>433</v>
      </c>
      <c r="C747" s="2">
        <v>2328.67</v>
      </c>
      <c r="D747" s="16" t="s">
        <v>762</v>
      </c>
      <c r="E747" s="42">
        <f t="shared" si="17"/>
        <v>2794.404</v>
      </c>
    </row>
    <row r="748" spans="2:5" ht="22.5">
      <c r="B748" s="31" t="s">
        <v>434</v>
      </c>
      <c r="C748" s="3">
        <v>383.84</v>
      </c>
      <c r="D748" s="16" t="s">
        <v>762</v>
      </c>
      <c r="E748" s="42">
        <f t="shared" si="17"/>
        <v>460.60799999999995</v>
      </c>
    </row>
    <row r="749" spans="2:5" ht="11.25">
      <c r="B749" s="31" t="s">
        <v>435</v>
      </c>
      <c r="C749" s="3">
        <v>461.54</v>
      </c>
      <c r="D749" s="16" t="s">
        <v>762</v>
      </c>
      <c r="E749" s="42">
        <f t="shared" si="17"/>
        <v>553.848</v>
      </c>
    </row>
    <row r="750" spans="2:5" ht="11.25">
      <c r="B750" s="31" t="s">
        <v>436</v>
      </c>
      <c r="C750" s="3">
        <v>679.88</v>
      </c>
      <c r="D750" s="16" t="s">
        <v>762</v>
      </c>
      <c r="E750" s="42">
        <f t="shared" si="17"/>
        <v>815.856</v>
      </c>
    </row>
    <row r="751" spans="2:5" ht="11.25">
      <c r="B751" s="31" t="s">
        <v>437</v>
      </c>
      <c r="C751" s="3">
        <v>248.64</v>
      </c>
      <c r="D751" s="16" t="s">
        <v>762</v>
      </c>
      <c r="E751" s="42">
        <f t="shared" si="17"/>
        <v>298.368</v>
      </c>
    </row>
    <row r="752" spans="2:5" ht="15">
      <c r="B752" s="32" t="s">
        <v>438</v>
      </c>
      <c r="C752" s="56"/>
      <c r="D752" s="56"/>
      <c r="E752" s="46"/>
    </row>
    <row r="753" spans="2:5" ht="14.25">
      <c r="B753" s="30" t="s">
        <v>439</v>
      </c>
      <c r="C753" s="55"/>
      <c r="D753" s="55"/>
      <c r="E753" s="40"/>
    </row>
    <row r="754" spans="2:5" ht="11.25">
      <c r="B754" s="31" t="s">
        <v>440</v>
      </c>
      <c r="C754" s="9">
        <v>215.04</v>
      </c>
      <c r="D754" s="15" t="s">
        <v>762</v>
      </c>
      <c r="E754" s="41">
        <f aca="true" t="shared" si="18" ref="E754:E766">C754*1.2</f>
        <v>258.048</v>
      </c>
    </row>
    <row r="755" spans="2:5" ht="11.25">
      <c r="B755" s="31" t="s">
        <v>441</v>
      </c>
      <c r="C755" s="6">
        <v>96.12</v>
      </c>
      <c r="D755" s="16" t="s">
        <v>762</v>
      </c>
      <c r="E755" s="42">
        <f t="shared" si="18"/>
        <v>115.344</v>
      </c>
    </row>
    <row r="756" spans="2:5" ht="11.25">
      <c r="B756" s="31" t="s">
        <v>442</v>
      </c>
      <c r="C756" s="6">
        <v>148.12</v>
      </c>
      <c r="D756" s="16" t="s">
        <v>762</v>
      </c>
      <c r="E756" s="42">
        <f t="shared" si="18"/>
        <v>177.744</v>
      </c>
    </row>
    <row r="757" spans="2:5" ht="11.25">
      <c r="B757" s="31" t="s">
        <v>443</v>
      </c>
      <c r="C757" s="6">
        <v>148.12</v>
      </c>
      <c r="D757" s="16" t="s">
        <v>762</v>
      </c>
      <c r="E757" s="42">
        <f t="shared" si="18"/>
        <v>177.744</v>
      </c>
    </row>
    <row r="758" spans="2:5" ht="11.25">
      <c r="B758" s="31" t="s">
        <v>444</v>
      </c>
      <c r="C758" s="6">
        <v>148.12</v>
      </c>
      <c r="D758" s="16" t="s">
        <v>762</v>
      </c>
      <c r="E758" s="42">
        <f t="shared" si="18"/>
        <v>177.744</v>
      </c>
    </row>
    <row r="759" spans="2:5" ht="11.25">
      <c r="B759" s="31" t="s">
        <v>445</v>
      </c>
      <c r="C759" s="6">
        <v>268.45</v>
      </c>
      <c r="D759" s="16" t="s">
        <v>762</v>
      </c>
      <c r="E759" s="42">
        <f t="shared" si="18"/>
        <v>322.14</v>
      </c>
    </row>
    <row r="760" spans="2:5" ht="11.25">
      <c r="B760" s="31" t="s">
        <v>446</v>
      </c>
      <c r="C760" s="6">
        <v>402.32</v>
      </c>
      <c r="D760" s="16" t="s">
        <v>762</v>
      </c>
      <c r="E760" s="42">
        <f t="shared" si="18"/>
        <v>482.784</v>
      </c>
    </row>
    <row r="761" spans="2:5" ht="11.25">
      <c r="B761" s="31" t="s">
        <v>447</v>
      </c>
      <c r="C761" s="6">
        <v>536.9</v>
      </c>
      <c r="D761" s="16" t="s">
        <v>762</v>
      </c>
      <c r="E761" s="42">
        <f t="shared" si="18"/>
        <v>644.28</v>
      </c>
    </row>
    <row r="762" spans="2:5" ht="11.25">
      <c r="B762" s="31" t="s">
        <v>448</v>
      </c>
      <c r="C762" s="6">
        <v>626.62</v>
      </c>
      <c r="D762" s="16" t="s">
        <v>762</v>
      </c>
      <c r="E762" s="42">
        <f t="shared" si="18"/>
        <v>751.944</v>
      </c>
    </row>
    <row r="763" spans="2:5" ht="11.25">
      <c r="B763" s="31" t="s">
        <v>449</v>
      </c>
      <c r="C763" s="6">
        <v>79.04</v>
      </c>
      <c r="D763" s="16" t="s">
        <v>762</v>
      </c>
      <c r="E763" s="42">
        <f t="shared" si="18"/>
        <v>94.848</v>
      </c>
    </row>
    <row r="764" spans="2:5" ht="11.25">
      <c r="B764" s="31" t="s">
        <v>450</v>
      </c>
      <c r="C764" s="6">
        <v>89.01</v>
      </c>
      <c r="D764" s="16" t="s">
        <v>762</v>
      </c>
      <c r="E764" s="42">
        <f t="shared" si="18"/>
        <v>106.812</v>
      </c>
    </row>
    <row r="765" spans="2:5" ht="11.25">
      <c r="B765" s="31" t="s">
        <v>451</v>
      </c>
      <c r="C765" s="6">
        <v>106.82</v>
      </c>
      <c r="D765" s="16" t="s">
        <v>762</v>
      </c>
      <c r="E765" s="42">
        <f t="shared" si="18"/>
        <v>128.184</v>
      </c>
    </row>
    <row r="766" spans="2:5" ht="11.25">
      <c r="B766" s="31" t="s">
        <v>452</v>
      </c>
      <c r="C766" s="6">
        <v>124.61</v>
      </c>
      <c r="D766" s="16" t="s">
        <v>762</v>
      </c>
      <c r="E766" s="43">
        <f t="shared" si="18"/>
        <v>149.53199999999998</v>
      </c>
    </row>
    <row r="767" spans="2:5" ht="14.25">
      <c r="B767" s="30" t="s">
        <v>453</v>
      </c>
      <c r="C767" s="55"/>
      <c r="D767" s="55"/>
      <c r="E767" s="40"/>
    </row>
    <row r="768" spans="2:5" ht="11.25">
      <c r="B768" s="31" t="s">
        <v>454</v>
      </c>
      <c r="C768" s="9">
        <v>890.09</v>
      </c>
      <c r="D768" s="15" t="s">
        <v>762</v>
      </c>
      <c r="E768" s="41">
        <f>C768*1.2</f>
        <v>1068.108</v>
      </c>
    </row>
    <row r="769" spans="2:5" ht="11.25">
      <c r="B769" s="31" t="s">
        <v>455</v>
      </c>
      <c r="C769" s="6">
        <v>576.78</v>
      </c>
      <c r="D769" s="16" t="s">
        <v>762</v>
      </c>
      <c r="E769" s="42">
        <f>C769*1.2</f>
        <v>692.136</v>
      </c>
    </row>
    <row r="770" spans="2:5" ht="11.25">
      <c r="B770" s="31" t="s">
        <v>456</v>
      </c>
      <c r="C770" s="6">
        <v>617.36</v>
      </c>
      <c r="D770" s="16" t="s">
        <v>762</v>
      </c>
      <c r="E770" s="42">
        <f>C770*1.2</f>
        <v>740.832</v>
      </c>
    </row>
    <row r="771" spans="2:5" ht="11.25">
      <c r="B771" s="31" t="s">
        <v>457</v>
      </c>
      <c r="C771" s="6">
        <v>666.5</v>
      </c>
      <c r="D771" s="16" t="s">
        <v>762</v>
      </c>
      <c r="E771" s="42">
        <f>C771*1.2</f>
        <v>799.8</v>
      </c>
    </row>
    <row r="772" spans="2:5" ht="11.25">
      <c r="B772" s="31" t="s">
        <v>458</v>
      </c>
      <c r="C772" s="6">
        <v>756.22</v>
      </c>
      <c r="D772" s="16" t="s">
        <v>762</v>
      </c>
      <c r="E772" s="43">
        <f>C772*1.2</f>
        <v>907.464</v>
      </c>
    </row>
    <row r="773" spans="2:5" ht="14.25">
      <c r="B773" s="30" t="s">
        <v>459</v>
      </c>
      <c r="C773" s="55"/>
      <c r="D773" s="55"/>
      <c r="E773" s="40"/>
    </row>
    <row r="774" spans="2:5" ht="11.25">
      <c r="B774" s="31" t="s">
        <v>460</v>
      </c>
      <c r="C774" s="9">
        <v>97.56</v>
      </c>
      <c r="D774" s="15" t="s">
        <v>762</v>
      </c>
      <c r="E774" s="44">
        <f>C774*1.2</f>
        <v>117.072</v>
      </c>
    </row>
    <row r="775" spans="2:5" ht="14.25">
      <c r="B775" s="30" t="s">
        <v>461</v>
      </c>
      <c r="C775" s="55"/>
      <c r="D775" s="55"/>
      <c r="E775" s="40"/>
    </row>
    <row r="776" spans="2:5" ht="11.25">
      <c r="B776" s="31" t="s">
        <v>462</v>
      </c>
      <c r="C776" s="9">
        <v>447.18</v>
      </c>
      <c r="D776" s="15" t="s">
        <v>762</v>
      </c>
      <c r="E776" s="41">
        <f>C776*1.2</f>
        <v>536.616</v>
      </c>
    </row>
    <row r="777" spans="2:5" ht="11.25">
      <c r="B777" s="31" t="s">
        <v>463</v>
      </c>
      <c r="C777" s="6">
        <v>379.53</v>
      </c>
      <c r="D777" s="16" t="s">
        <v>762</v>
      </c>
      <c r="E777" s="42">
        <f>C777*1.2</f>
        <v>455.436</v>
      </c>
    </row>
    <row r="778" spans="2:5" ht="11.25">
      <c r="B778" s="31" t="s">
        <v>464</v>
      </c>
      <c r="C778" s="6">
        <v>353.9</v>
      </c>
      <c r="D778" s="16" t="s">
        <v>762</v>
      </c>
      <c r="E778" s="42">
        <f>C778*1.2</f>
        <v>424.67999999999995</v>
      </c>
    </row>
    <row r="779" spans="2:5" ht="11.25">
      <c r="B779" s="31" t="s">
        <v>465</v>
      </c>
      <c r="C779" s="6">
        <v>666.5</v>
      </c>
      <c r="D779" s="16" t="s">
        <v>762</v>
      </c>
      <c r="E779" s="42">
        <f>C779*1.2</f>
        <v>799.8</v>
      </c>
    </row>
    <row r="780" spans="2:5" ht="11.25">
      <c r="B780" s="31" t="s">
        <v>466</v>
      </c>
      <c r="C780" s="6">
        <v>983.38</v>
      </c>
      <c r="D780" s="16" t="s">
        <v>762</v>
      </c>
      <c r="E780" s="42">
        <f aca="true" t="shared" si="19" ref="E780:E843">C780*1.2</f>
        <v>1180.056</v>
      </c>
    </row>
    <row r="781" spans="2:5" ht="11.25">
      <c r="B781" s="31" t="s">
        <v>467</v>
      </c>
      <c r="C781" s="6">
        <v>1137</v>
      </c>
      <c r="D781" s="16" t="s">
        <v>762</v>
      </c>
      <c r="E781" s="42">
        <f t="shared" si="19"/>
        <v>1364.3999999999999</v>
      </c>
    </row>
    <row r="782" spans="2:5" ht="11.25">
      <c r="B782" s="31" t="s">
        <v>468</v>
      </c>
      <c r="C782" s="6">
        <v>1234.8</v>
      </c>
      <c r="D782" s="16" t="s">
        <v>762</v>
      </c>
      <c r="E782" s="42">
        <f t="shared" si="19"/>
        <v>1481.76</v>
      </c>
    </row>
    <row r="783" spans="2:5" ht="11.25">
      <c r="B783" s="31" t="s">
        <v>469</v>
      </c>
      <c r="C783" s="6">
        <v>1332.6</v>
      </c>
      <c r="D783" s="16" t="s">
        <v>762</v>
      </c>
      <c r="E783" s="43">
        <f t="shared" si="19"/>
        <v>1599.12</v>
      </c>
    </row>
    <row r="784" spans="2:5" ht="14.25">
      <c r="B784" s="30" t="s">
        <v>470</v>
      </c>
      <c r="C784" s="55"/>
      <c r="D784" s="55"/>
      <c r="E784" s="40"/>
    </row>
    <row r="785" spans="2:5" ht="11.25">
      <c r="B785" s="31" t="s">
        <v>471</v>
      </c>
      <c r="C785" s="9">
        <v>11672.28</v>
      </c>
      <c r="D785" s="15" t="s">
        <v>762</v>
      </c>
      <c r="E785" s="41">
        <f t="shared" si="19"/>
        <v>14006.736</v>
      </c>
    </row>
    <row r="786" spans="2:5" ht="11.25">
      <c r="B786" s="31" t="s">
        <v>472</v>
      </c>
      <c r="C786" s="6">
        <v>13282.26</v>
      </c>
      <c r="D786" s="16" t="s">
        <v>762</v>
      </c>
      <c r="E786" s="43">
        <f t="shared" si="19"/>
        <v>15938.712</v>
      </c>
    </row>
    <row r="787" spans="2:5" ht="14.25">
      <c r="B787" s="30" t="s">
        <v>473</v>
      </c>
      <c r="C787" s="55"/>
      <c r="D787" s="55"/>
      <c r="E787" s="40"/>
    </row>
    <row r="788" spans="2:5" ht="11.25">
      <c r="B788" s="31" t="s">
        <v>474</v>
      </c>
      <c r="C788" s="9">
        <v>147.41</v>
      </c>
      <c r="D788" s="15" t="s">
        <v>762</v>
      </c>
      <c r="E788" s="41">
        <f t="shared" si="19"/>
        <v>176.892</v>
      </c>
    </row>
    <row r="789" spans="2:5" ht="11.25">
      <c r="B789" s="31" t="s">
        <v>475</v>
      </c>
      <c r="C789" s="6">
        <v>116.08</v>
      </c>
      <c r="D789" s="16" t="s">
        <v>762</v>
      </c>
      <c r="E789" s="42">
        <f t="shared" si="19"/>
        <v>139.296</v>
      </c>
    </row>
    <row r="790" spans="2:5" ht="11.25">
      <c r="B790" s="31" t="s">
        <v>476</v>
      </c>
      <c r="C790" s="6">
        <v>89.01</v>
      </c>
      <c r="D790" s="16" t="s">
        <v>762</v>
      </c>
      <c r="E790" s="42">
        <f t="shared" si="19"/>
        <v>106.812</v>
      </c>
    </row>
    <row r="791" spans="2:5" ht="11.25">
      <c r="B791" s="31" t="s">
        <v>477</v>
      </c>
      <c r="C791" s="6">
        <v>277.71</v>
      </c>
      <c r="D791" s="16" t="s">
        <v>762</v>
      </c>
      <c r="E791" s="42">
        <f t="shared" si="19"/>
        <v>333.25199999999995</v>
      </c>
    </row>
    <row r="792" spans="2:5" ht="15">
      <c r="B792" s="32" t="s">
        <v>478</v>
      </c>
      <c r="C792" s="56"/>
      <c r="D792" s="56"/>
      <c r="E792" s="45">
        <f t="shared" si="19"/>
        <v>0</v>
      </c>
    </row>
    <row r="793" spans="2:5" ht="11.25">
      <c r="B793" s="31" t="s">
        <v>479</v>
      </c>
      <c r="C793" s="6">
        <v>696.77</v>
      </c>
      <c r="D793" s="16" t="s">
        <v>762</v>
      </c>
      <c r="E793" s="42">
        <f t="shared" si="19"/>
        <v>836.1239999999999</v>
      </c>
    </row>
    <row r="794" spans="2:5" ht="11.25">
      <c r="B794" s="31" t="s">
        <v>480</v>
      </c>
      <c r="C794" s="6">
        <v>536.23</v>
      </c>
      <c r="D794" s="16" t="s">
        <v>762</v>
      </c>
      <c r="E794" s="42">
        <f t="shared" si="19"/>
        <v>643.476</v>
      </c>
    </row>
    <row r="795" spans="2:5" ht="11.25">
      <c r="B795" s="31" t="s">
        <v>481</v>
      </c>
      <c r="C795" s="6">
        <v>941.6</v>
      </c>
      <c r="D795" s="16" t="s">
        <v>762</v>
      </c>
      <c r="E795" s="42">
        <f t="shared" si="19"/>
        <v>1129.92</v>
      </c>
    </row>
    <row r="796" spans="2:5" ht="22.5">
      <c r="B796" s="31" t="s">
        <v>482</v>
      </c>
      <c r="C796" s="6">
        <v>1666.28</v>
      </c>
      <c r="D796" s="16" t="s">
        <v>762</v>
      </c>
      <c r="E796" s="42">
        <f t="shared" si="19"/>
        <v>1999.5359999999998</v>
      </c>
    </row>
    <row r="797" spans="2:5" ht="15">
      <c r="B797" s="32" t="s">
        <v>483</v>
      </c>
      <c r="C797" s="56"/>
      <c r="D797" s="56"/>
      <c r="E797" s="46">
        <f t="shared" si="19"/>
        <v>0</v>
      </c>
    </row>
    <row r="798" spans="2:5" ht="14.25">
      <c r="B798" s="30" t="s">
        <v>484</v>
      </c>
      <c r="C798" s="55"/>
      <c r="D798" s="55"/>
      <c r="E798" s="40"/>
    </row>
    <row r="799" spans="2:5" ht="12.75">
      <c r="B799" s="33" t="s">
        <v>485</v>
      </c>
      <c r="C799" s="59"/>
      <c r="D799" s="59"/>
      <c r="E799" s="47"/>
    </row>
    <row r="800" spans="2:5" ht="22.5">
      <c r="B800" s="31" t="s">
        <v>486</v>
      </c>
      <c r="C800" s="9">
        <v>109.89</v>
      </c>
      <c r="D800" s="15" t="s">
        <v>762</v>
      </c>
      <c r="E800" s="41">
        <f t="shared" si="19"/>
        <v>131.868</v>
      </c>
    </row>
    <row r="801" spans="2:5" ht="11.25">
      <c r="B801" s="31" t="s">
        <v>487</v>
      </c>
      <c r="C801" s="6">
        <v>109.89</v>
      </c>
      <c r="D801" s="16" t="s">
        <v>762</v>
      </c>
      <c r="E801" s="42">
        <f t="shared" si="19"/>
        <v>131.868</v>
      </c>
    </row>
    <row r="802" spans="2:5" ht="11.25">
      <c r="B802" s="31" t="s">
        <v>488</v>
      </c>
      <c r="C802" s="6">
        <v>380.7</v>
      </c>
      <c r="D802" s="16" t="s">
        <v>762</v>
      </c>
      <c r="E802" s="43">
        <f t="shared" si="19"/>
        <v>456.84</v>
      </c>
    </row>
    <row r="803" spans="2:5" ht="12.75">
      <c r="B803" s="33" t="s">
        <v>489</v>
      </c>
      <c r="C803" s="60"/>
      <c r="D803" s="60"/>
      <c r="E803" s="48"/>
    </row>
    <row r="804" spans="2:5" ht="11.25">
      <c r="B804" s="31" t="s">
        <v>490</v>
      </c>
      <c r="C804" s="9">
        <v>134.15</v>
      </c>
      <c r="D804" s="15" t="s">
        <v>762</v>
      </c>
      <c r="E804" s="41">
        <f t="shared" si="19"/>
        <v>160.98</v>
      </c>
    </row>
    <row r="805" spans="2:5" ht="11.25">
      <c r="B805" s="31" t="s">
        <v>491</v>
      </c>
      <c r="C805" s="6">
        <v>52.38</v>
      </c>
      <c r="D805" s="16" t="s">
        <v>762</v>
      </c>
      <c r="E805" s="42">
        <f t="shared" si="19"/>
        <v>62.856</v>
      </c>
    </row>
    <row r="806" spans="2:5" ht="11.25">
      <c r="B806" s="31" t="s">
        <v>492</v>
      </c>
      <c r="C806" s="6">
        <v>108.82</v>
      </c>
      <c r="D806" s="16" t="s">
        <v>762</v>
      </c>
      <c r="E806" s="42">
        <f t="shared" si="19"/>
        <v>130.58399999999997</v>
      </c>
    </row>
    <row r="807" spans="2:5" ht="22.5">
      <c r="B807" s="31" t="s">
        <v>493</v>
      </c>
      <c r="C807" s="6">
        <v>65.75</v>
      </c>
      <c r="D807" s="16" t="s">
        <v>762</v>
      </c>
      <c r="E807" s="42">
        <f t="shared" si="19"/>
        <v>78.89999999999999</v>
      </c>
    </row>
    <row r="808" spans="2:5" ht="22.5">
      <c r="B808" s="31" t="s">
        <v>494</v>
      </c>
      <c r="C808" s="6">
        <v>139.37</v>
      </c>
      <c r="D808" s="16" t="s">
        <v>762</v>
      </c>
      <c r="E808" s="42">
        <f t="shared" si="19"/>
        <v>167.244</v>
      </c>
    </row>
    <row r="809" spans="2:5" ht="11.25">
      <c r="B809" s="31" t="s">
        <v>495</v>
      </c>
      <c r="C809" s="6">
        <v>61.98</v>
      </c>
      <c r="D809" s="16" t="s">
        <v>762</v>
      </c>
      <c r="E809" s="42">
        <f t="shared" si="19"/>
        <v>74.37599999999999</v>
      </c>
    </row>
    <row r="810" spans="2:5" ht="11.25">
      <c r="B810" s="31" t="s">
        <v>496</v>
      </c>
      <c r="C810" s="6">
        <v>139.37</v>
      </c>
      <c r="D810" s="16" t="s">
        <v>762</v>
      </c>
      <c r="E810" s="42">
        <f t="shared" si="19"/>
        <v>167.244</v>
      </c>
    </row>
    <row r="811" spans="2:5" ht="11.25">
      <c r="B811" s="31" t="s">
        <v>497</v>
      </c>
      <c r="C811" s="6">
        <v>57.11</v>
      </c>
      <c r="D811" s="16" t="s">
        <v>762</v>
      </c>
      <c r="E811" s="42">
        <f t="shared" si="19"/>
        <v>68.532</v>
      </c>
    </row>
    <row r="812" spans="2:5" ht="11.25">
      <c r="B812" s="31" t="s">
        <v>498</v>
      </c>
      <c r="C812" s="6">
        <v>120.29</v>
      </c>
      <c r="D812" s="16" t="s">
        <v>762</v>
      </c>
      <c r="E812" s="42">
        <f t="shared" si="19"/>
        <v>144.348</v>
      </c>
    </row>
    <row r="813" spans="2:5" ht="11.25">
      <c r="B813" s="31" t="s">
        <v>499</v>
      </c>
      <c r="C813" s="6">
        <v>340.7</v>
      </c>
      <c r="D813" s="16" t="s">
        <v>762</v>
      </c>
      <c r="E813" s="42">
        <f t="shared" si="19"/>
        <v>408.84</v>
      </c>
    </row>
    <row r="814" spans="2:5" ht="11.25">
      <c r="B814" s="31" t="s">
        <v>500</v>
      </c>
      <c r="C814" s="6">
        <v>1520.91</v>
      </c>
      <c r="D814" s="16" t="s">
        <v>762</v>
      </c>
      <c r="E814" s="43">
        <f t="shared" si="19"/>
        <v>1825.092</v>
      </c>
    </row>
    <row r="815" spans="2:5" ht="12.75">
      <c r="B815" s="33" t="s">
        <v>501</v>
      </c>
      <c r="C815" s="60"/>
      <c r="D815" s="60"/>
      <c r="E815" s="48"/>
    </row>
    <row r="816" spans="2:5" ht="11.25">
      <c r="B816" s="31" t="s">
        <v>502</v>
      </c>
      <c r="C816" s="9">
        <v>144.62</v>
      </c>
      <c r="D816" s="15" t="s">
        <v>762</v>
      </c>
      <c r="E816" s="41">
        <f t="shared" si="19"/>
        <v>173.544</v>
      </c>
    </row>
    <row r="817" spans="2:5" ht="11.25">
      <c r="B817" s="31" t="s">
        <v>503</v>
      </c>
      <c r="C817" s="6">
        <v>80.33</v>
      </c>
      <c r="D817" s="16" t="s">
        <v>762</v>
      </c>
      <c r="E817" s="42">
        <f t="shared" si="19"/>
        <v>96.396</v>
      </c>
    </row>
    <row r="818" spans="2:5" ht="11.25">
      <c r="B818" s="31" t="s">
        <v>504</v>
      </c>
      <c r="C818" s="6">
        <v>124.6</v>
      </c>
      <c r="D818" s="16" t="s">
        <v>762</v>
      </c>
      <c r="E818" s="42">
        <f t="shared" si="19"/>
        <v>149.51999999999998</v>
      </c>
    </row>
    <row r="819" spans="2:5" ht="11.25">
      <c r="B819" s="31" t="s">
        <v>505</v>
      </c>
      <c r="C819" s="6">
        <v>409.86</v>
      </c>
      <c r="D819" s="16" t="s">
        <v>762</v>
      </c>
      <c r="E819" s="42">
        <f t="shared" si="19"/>
        <v>491.832</v>
      </c>
    </row>
    <row r="820" spans="2:5" ht="11.25">
      <c r="B820" s="31" t="s">
        <v>506</v>
      </c>
      <c r="C820" s="6">
        <v>313.73</v>
      </c>
      <c r="D820" s="16" t="s">
        <v>762</v>
      </c>
      <c r="E820" s="42">
        <f t="shared" si="19"/>
        <v>376.476</v>
      </c>
    </row>
    <row r="821" spans="2:5" ht="11.25">
      <c r="B821" s="31" t="s">
        <v>507</v>
      </c>
      <c r="C821" s="6">
        <v>252.77</v>
      </c>
      <c r="D821" s="16" t="s">
        <v>762</v>
      </c>
      <c r="E821" s="43">
        <f t="shared" si="19"/>
        <v>303.324</v>
      </c>
    </row>
    <row r="822" spans="2:5" ht="12.75">
      <c r="B822" s="33" t="s">
        <v>508</v>
      </c>
      <c r="C822" s="60"/>
      <c r="D822" s="60"/>
      <c r="E822" s="48"/>
    </row>
    <row r="823" spans="2:5" ht="11.25">
      <c r="B823" s="31" t="s">
        <v>509</v>
      </c>
      <c r="C823" s="9">
        <v>707.25</v>
      </c>
      <c r="D823" s="15" t="s">
        <v>762</v>
      </c>
      <c r="E823" s="41">
        <f t="shared" si="19"/>
        <v>848.6999999999999</v>
      </c>
    </row>
    <row r="824" spans="2:5" ht="11.25">
      <c r="B824" s="31" t="s">
        <v>510</v>
      </c>
      <c r="C824" s="6">
        <v>109.83</v>
      </c>
      <c r="D824" s="16" t="s">
        <v>762</v>
      </c>
      <c r="E824" s="42">
        <f t="shared" si="19"/>
        <v>131.796</v>
      </c>
    </row>
    <row r="825" spans="2:5" ht="11.25">
      <c r="B825" s="31" t="s">
        <v>511</v>
      </c>
      <c r="C825" s="6">
        <v>211.53</v>
      </c>
      <c r="D825" s="16" t="s">
        <v>762</v>
      </c>
      <c r="E825" s="42">
        <f t="shared" si="19"/>
        <v>253.83599999999998</v>
      </c>
    </row>
    <row r="826" spans="2:5" ht="22.5">
      <c r="B826" s="31" t="s">
        <v>512</v>
      </c>
      <c r="C826" s="6">
        <v>222.21</v>
      </c>
      <c r="D826" s="16" t="s">
        <v>762</v>
      </c>
      <c r="E826" s="42">
        <f t="shared" si="19"/>
        <v>266.652</v>
      </c>
    </row>
    <row r="827" spans="2:5" ht="11.25">
      <c r="B827" s="31" t="s">
        <v>513</v>
      </c>
      <c r="C827" s="6">
        <v>151.07</v>
      </c>
      <c r="D827" s="16" t="s">
        <v>762</v>
      </c>
      <c r="E827" s="42">
        <f t="shared" si="19"/>
        <v>181.284</v>
      </c>
    </row>
    <row r="828" spans="2:5" ht="11.25">
      <c r="B828" s="31" t="s">
        <v>514</v>
      </c>
      <c r="C828" s="6">
        <v>293.9</v>
      </c>
      <c r="D828" s="16" t="s">
        <v>762</v>
      </c>
      <c r="E828" s="42">
        <f t="shared" si="19"/>
        <v>352.67999999999995</v>
      </c>
    </row>
    <row r="829" spans="2:5" ht="11.25">
      <c r="B829" s="31" t="s">
        <v>515</v>
      </c>
      <c r="C829" s="6">
        <v>372.2</v>
      </c>
      <c r="D829" s="16" t="s">
        <v>762</v>
      </c>
      <c r="E829" s="42">
        <f t="shared" si="19"/>
        <v>446.64</v>
      </c>
    </row>
    <row r="830" spans="2:5" ht="11.25">
      <c r="B830" s="31" t="s">
        <v>516</v>
      </c>
      <c r="C830" s="6">
        <v>600.47</v>
      </c>
      <c r="D830" s="16" t="s">
        <v>762</v>
      </c>
      <c r="E830" s="42">
        <f t="shared" si="19"/>
        <v>720.564</v>
      </c>
    </row>
    <row r="831" spans="2:5" ht="11.25">
      <c r="B831" s="31" t="s">
        <v>517</v>
      </c>
      <c r="C831" s="6">
        <v>179.45</v>
      </c>
      <c r="D831" s="16" t="s">
        <v>762</v>
      </c>
      <c r="E831" s="42">
        <f t="shared" si="19"/>
        <v>215.33999999999997</v>
      </c>
    </row>
    <row r="832" spans="2:5" ht="22.5">
      <c r="B832" s="31" t="s">
        <v>518</v>
      </c>
      <c r="C832" s="6">
        <v>221.13</v>
      </c>
      <c r="D832" s="16" t="s">
        <v>762</v>
      </c>
      <c r="E832" s="42">
        <f t="shared" si="19"/>
        <v>265.356</v>
      </c>
    </row>
    <row r="833" spans="2:5" ht="11.25">
      <c r="B833" s="31" t="s">
        <v>519</v>
      </c>
      <c r="C833" s="6">
        <v>264.87</v>
      </c>
      <c r="D833" s="16" t="s">
        <v>762</v>
      </c>
      <c r="E833" s="42">
        <f t="shared" si="19"/>
        <v>317.844</v>
      </c>
    </row>
    <row r="834" spans="2:5" ht="11.25">
      <c r="B834" s="31" t="s">
        <v>520</v>
      </c>
      <c r="C834" s="6">
        <v>230.31</v>
      </c>
      <c r="D834" s="16" t="s">
        <v>762</v>
      </c>
      <c r="E834" s="42">
        <f t="shared" si="19"/>
        <v>276.372</v>
      </c>
    </row>
    <row r="835" spans="2:5" ht="11.25">
      <c r="B835" s="31" t="s">
        <v>521</v>
      </c>
      <c r="C835" s="6">
        <v>854.28</v>
      </c>
      <c r="D835" s="16" t="s">
        <v>762</v>
      </c>
      <c r="E835" s="42">
        <f t="shared" si="19"/>
        <v>1025.136</v>
      </c>
    </row>
    <row r="836" spans="2:5" ht="11.25">
      <c r="B836" s="31" t="s">
        <v>522</v>
      </c>
      <c r="C836" s="6">
        <v>1995.13</v>
      </c>
      <c r="D836" s="16" t="s">
        <v>762</v>
      </c>
      <c r="E836" s="42">
        <f t="shared" si="19"/>
        <v>2394.156</v>
      </c>
    </row>
    <row r="837" spans="2:5" ht="11.25">
      <c r="B837" s="31" t="s">
        <v>523</v>
      </c>
      <c r="C837" s="6">
        <v>83.37</v>
      </c>
      <c r="D837" s="16" t="s">
        <v>762</v>
      </c>
      <c r="E837" s="42">
        <f t="shared" si="19"/>
        <v>100.044</v>
      </c>
    </row>
    <row r="838" spans="2:5" ht="11.25">
      <c r="B838" s="31" t="s">
        <v>524</v>
      </c>
      <c r="C838" s="6">
        <v>176.4</v>
      </c>
      <c r="D838" s="16" t="s">
        <v>762</v>
      </c>
      <c r="E838" s="42">
        <f t="shared" si="19"/>
        <v>211.68</v>
      </c>
    </row>
    <row r="839" spans="2:5" ht="11.25">
      <c r="B839" s="31" t="s">
        <v>525</v>
      </c>
      <c r="C839" s="6">
        <v>181.7</v>
      </c>
      <c r="D839" s="16" t="s">
        <v>762</v>
      </c>
      <c r="E839" s="42">
        <f t="shared" si="19"/>
        <v>218.04</v>
      </c>
    </row>
    <row r="840" spans="2:5" ht="11.25">
      <c r="B840" s="31" t="s">
        <v>526</v>
      </c>
      <c r="C840" s="6">
        <v>695.55</v>
      </c>
      <c r="D840" s="16" t="s">
        <v>762</v>
      </c>
      <c r="E840" s="42">
        <f t="shared" si="19"/>
        <v>834.66</v>
      </c>
    </row>
    <row r="841" spans="2:5" ht="22.5">
      <c r="B841" s="31" t="s">
        <v>527</v>
      </c>
      <c r="C841" s="6">
        <v>111.65</v>
      </c>
      <c r="D841" s="16" t="s">
        <v>762</v>
      </c>
      <c r="E841" s="42">
        <f t="shared" si="19"/>
        <v>133.98</v>
      </c>
    </row>
    <row r="842" spans="2:5" ht="22.5">
      <c r="B842" s="31" t="s">
        <v>528</v>
      </c>
      <c r="C842" s="6">
        <v>231.38</v>
      </c>
      <c r="D842" s="16" t="s">
        <v>762</v>
      </c>
      <c r="E842" s="42">
        <f t="shared" si="19"/>
        <v>277.656</v>
      </c>
    </row>
    <row r="843" spans="2:5" ht="11.25">
      <c r="B843" s="31" t="s">
        <v>529</v>
      </c>
      <c r="C843" s="6">
        <v>107.8</v>
      </c>
      <c r="D843" s="16" t="s">
        <v>762</v>
      </c>
      <c r="E843" s="42">
        <f t="shared" si="19"/>
        <v>129.35999999999999</v>
      </c>
    </row>
    <row r="844" spans="2:5" ht="11.25">
      <c r="B844" s="31" t="s">
        <v>530</v>
      </c>
      <c r="C844" s="6">
        <v>79.79</v>
      </c>
      <c r="D844" s="16" t="s">
        <v>762</v>
      </c>
      <c r="E844" s="42">
        <f aca="true" t="shared" si="20" ref="E844:E907">C844*1.2</f>
        <v>95.748</v>
      </c>
    </row>
    <row r="845" spans="2:5" ht="11.25">
      <c r="B845" s="31" t="s">
        <v>531</v>
      </c>
      <c r="C845" s="6">
        <v>160.02</v>
      </c>
      <c r="D845" s="16" t="s">
        <v>762</v>
      </c>
      <c r="E845" s="42">
        <f t="shared" si="20"/>
        <v>192.024</v>
      </c>
    </row>
    <row r="846" spans="2:5" ht="11.25">
      <c r="B846" s="31" t="s">
        <v>532</v>
      </c>
      <c r="C846" s="6">
        <v>291.83</v>
      </c>
      <c r="D846" s="16" t="s">
        <v>762</v>
      </c>
      <c r="E846" s="42">
        <f t="shared" si="20"/>
        <v>350.19599999999997</v>
      </c>
    </row>
    <row r="847" spans="2:5" ht="11.25">
      <c r="B847" s="31" t="s">
        <v>533</v>
      </c>
      <c r="C847" s="6">
        <v>1669.3</v>
      </c>
      <c r="D847" s="16" t="s">
        <v>762</v>
      </c>
      <c r="E847" s="42">
        <f t="shared" si="20"/>
        <v>2003.1599999999999</v>
      </c>
    </row>
    <row r="848" spans="2:5" ht="11.25">
      <c r="B848" s="31" t="s">
        <v>534</v>
      </c>
      <c r="C848" s="6">
        <v>36.18</v>
      </c>
      <c r="D848" s="16" t="s">
        <v>762</v>
      </c>
      <c r="E848" s="42">
        <f t="shared" si="20"/>
        <v>43.416</v>
      </c>
    </row>
    <row r="849" spans="2:5" ht="11.25">
      <c r="B849" s="31" t="s">
        <v>535</v>
      </c>
      <c r="C849" s="6">
        <v>167.23</v>
      </c>
      <c r="D849" s="16" t="s">
        <v>762</v>
      </c>
      <c r="E849" s="42">
        <f t="shared" si="20"/>
        <v>200.676</v>
      </c>
    </row>
    <row r="850" spans="2:5" ht="11.25">
      <c r="B850" s="31" t="s">
        <v>536</v>
      </c>
      <c r="C850" s="6">
        <v>32.94</v>
      </c>
      <c r="D850" s="16" t="s">
        <v>762</v>
      </c>
      <c r="E850" s="42">
        <f t="shared" si="20"/>
        <v>39.528</v>
      </c>
    </row>
    <row r="851" spans="2:5" ht="11.25">
      <c r="B851" s="31" t="s">
        <v>537</v>
      </c>
      <c r="C851" s="6">
        <v>93.55</v>
      </c>
      <c r="D851" s="16" t="s">
        <v>762</v>
      </c>
      <c r="E851" s="42">
        <f t="shared" si="20"/>
        <v>112.25999999999999</v>
      </c>
    </row>
    <row r="852" spans="2:5" ht="11.25">
      <c r="B852" s="31" t="s">
        <v>538</v>
      </c>
      <c r="C852" s="6">
        <v>119.21</v>
      </c>
      <c r="D852" s="16" t="s">
        <v>762</v>
      </c>
      <c r="E852" s="42">
        <f t="shared" si="20"/>
        <v>143.052</v>
      </c>
    </row>
    <row r="853" spans="2:5" ht="11.25">
      <c r="B853" s="31" t="s">
        <v>539</v>
      </c>
      <c r="C853" s="6">
        <v>25.34</v>
      </c>
      <c r="D853" s="16" t="s">
        <v>762</v>
      </c>
      <c r="E853" s="42">
        <f t="shared" si="20"/>
        <v>30.407999999999998</v>
      </c>
    </row>
    <row r="854" spans="2:5" ht="11.25">
      <c r="B854" s="31" t="s">
        <v>540</v>
      </c>
      <c r="C854" s="6">
        <v>291.84</v>
      </c>
      <c r="D854" s="16" t="s">
        <v>762</v>
      </c>
      <c r="E854" s="42">
        <f t="shared" si="20"/>
        <v>350.20799999999997</v>
      </c>
    </row>
    <row r="855" spans="2:5" ht="11.25">
      <c r="B855" s="31" t="s">
        <v>541</v>
      </c>
      <c r="C855" s="6">
        <v>267.4</v>
      </c>
      <c r="D855" s="16" t="s">
        <v>762</v>
      </c>
      <c r="E855" s="42">
        <f t="shared" si="20"/>
        <v>320.87999999999994</v>
      </c>
    </row>
    <row r="856" spans="2:5" ht="11.25">
      <c r="B856" s="31" t="s">
        <v>542</v>
      </c>
      <c r="C856" s="6">
        <v>437.3</v>
      </c>
      <c r="D856" s="16" t="s">
        <v>762</v>
      </c>
      <c r="E856" s="42">
        <f t="shared" si="20"/>
        <v>524.76</v>
      </c>
    </row>
    <row r="857" spans="2:5" ht="11.25">
      <c r="B857" s="31" t="s">
        <v>543</v>
      </c>
      <c r="C857" s="6">
        <v>70.07</v>
      </c>
      <c r="D857" s="16" t="s">
        <v>762</v>
      </c>
      <c r="E857" s="42">
        <f t="shared" si="20"/>
        <v>84.08399999999999</v>
      </c>
    </row>
    <row r="858" spans="2:5" ht="11.25">
      <c r="B858" s="31" t="s">
        <v>544</v>
      </c>
      <c r="C858" s="6">
        <v>140.4</v>
      </c>
      <c r="D858" s="16" t="s">
        <v>762</v>
      </c>
      <c r="E858" s="42">
        <f t="shared" si="20"/>
        <v>168.48</v>
      </c>
    </row>
    <row r="859" spans="2:5" ht="11.25">
      <c r="B859" s="31" t="s">
        <v>545</v>
      </c>
      <c r="C859" s="6">
        <v>252.7</v>
      </c>
      <c r="D859" s="16" t="s">
        <v>762</v>
      </c>
      <c r="E859" s="42">
        <f t="shared" si="20"/>
        <v>303.23999999999995</v>
      </c>
    </row>
    <row r="860" spans="2:5" ht="11.25">
      <c r="B860" s="31" t="s">
        <v>546</v>
      </c>
      <c r="C860" s="6">
        <v>437.3</v>
      </c>
      <c r="D860" s="16" t="s">
        <v>762</v>
      </c>
      <c r="E860" s="42">
        <f t="shared" si="20"/>
        <v>524.76</v>
      </c>
    </row>
    <row r="861" spans="2:5" ht="11.25">
      <c r="B861" s="31" t="s">
        <v>547</v>
      </c>
      <c r="C861" s="6">
        <v>1491.77</v>
      </c>
      <c r="D861" s="16" t="s">
        <v>762</v>
      </c>
      <c r="E861" s="42">
        <f t="shared" si="20"/>
        <v>1790.124</v>
      </c>
    </row>
    <row r="862" spans="2:5" ht="22.5">
      <c r="B862" s="31" t="s">
        <v>548</v>
      </c>
      <c r="C862" s="6">
        <v>223.02</v>
      </c>
      <c r="D862" s="16" t="s">
        <v>762</v>
      </c>
      <c r="E862" s="42">
        <f t="shared" si="20"/>
        <v>267.624</v>
      </c>
    </row>
    <row r="863" spans="2:5" ht="11.25">
      <c r="B863" s="31" t="s">
        <v>549</v>
      </c>
      <c r="C863" s="6">
        <v>31.32</v>
      </c>
      <c r="D863" s="16" t="s">
        <v>762</v>
      </c>
      <c r="E863" s="42">
        <f t="shared" si="20"/>
        <v>37.583999999999996</v>
      </c>
    </row>
    <row r="864" spans="2:5" ht="11.25">
      <c r="B864" s="31" t="s">
        <v>550</v>
      </c>
      <c r="C864" s="6">
        <v>100.85</v>
      </c>
      <c r="D864" s="16" t="s">
        <v>762</v>
      </c>
      <c r="E864" s="42">
        <f t="shared" si="20"/>
        <v>121.01999999999998</v>
      </c>
    </row>
    <row r="865" spans="2:5" ht="11.25">
      <c r="B865" s="31" t="s">
        <v>551</v>
      </c>
      <c r="C865" s="6">
        <v>191.24</v>
      </c>
      <c r="D865" s="16" t="s">
        <v>762</v>
      </c>
      <c r="E865" s="42">
        <f t="shared" si="20"/>
        <v>229.488</v>
      </c>
    </row>
    <row r="866" spans="2:5" ht="11.25">
      <c r="B866" s="31" t="s">
        <v>552</v>
      </c>
      <c r="C866" s="6">
        <v>606.9</v>
      </c>
      <c r="D866" s="16" t="s">
        <v>762</v>
      </c>
      <c r="E866" s="42">
        <f t="shared" si="20"/>
        <v>728.28</v>
      </c>
    </row>
    <row r="867" spans="2:5" ht="11.25">
      <c r="B867" s="31" t="s">
        <v>553</v>
      </c>
      <c r="C867" s="6">
        <v>1749.6</v>
      </c>
      <c r="D867" s="16" t="s">
        <v>762</v>
      </c>
      <c r="E867" s="42">
        <f t="shared" si="20"/>
        <v>2099.52</v>
      </c>
    </row>
    <row r="868" spans="2:5" ht="11.25">
      <c r="B868" s="31" t="s">
        <v>554</v>
      </c>
      <c r="C868" s="6">
        <v>118.58</v>
      </c>
      <c r="D868" s="16" t="s">
        <v>762</v>
      </c>
      <c r="E868" s="42">
        <f t="shared" si="20"/>
        <v>142.296</v>
      </c>
    </row>
    <row r="869" spans="2:5" ht="11.25">
      <c r="B869" s="31" t="s">
        <v>555</v>
      </c>
      <c r="C869" s="6">
        <v>242.48</v>
      </c>
      <c r="D869" s="16" t="s">
        <v>762</v>
      </c>
      <c r="E869" s="42">
        <f t="shared" si="20"/>
        <v>290.976</v>
      </c>
    </row>
    <row r="870" spans="2:5" ht="11.25">
      <c r="B870" s="31" t="s">
        <v>556</v>
      </c>
      <c r="C870" s="6">
        <v>141.9</v>
      </c>
      <c r="D870" s="16" t="s">
        <v>762</v>
      </c>
      <c r="E870" s="42">
        <f t="shared" si="20"/>
        <v>170.28</v>
      </c>
    </row>
    <row r="871" spans="2:5" ht="11.25">
      <c r="B871" s="31" t="s">
        <v>557</v>
      </c>
      <c r="C871" s="6">
        <v>309.15</v>
      </c>
      <c r="D871" s="16" t="s">
        <v>762</v>
      </c>
      <c r="E871" s="42">
        <f t="shared" si="20"/>
        <v>370.97999999999996</v>
      </c>
    </row>
    <row r="872" spans="2:5" ht="11.25">
      <c r="B872" s="31" t="s">
        <v>558</v>
      </c>
      <c r="C872" s="6">
        <v>81.33</v>
      </c>
      <c r="D872" s="16" t="s">
        <v>762</v>
      </c>
      <c r="E872" s="42">
        <f t="shared" si="20"/>
        <v>97.59599999999999</v>
      </c>
    </row>
    <row r="873" spans="2:5" ht="11.25">
      <c r="B873" s="31" t="s">
        <v>559</v>
      </c>
      <c r="C873" s="6">
        <v>177.42</v>
      </c>
      <c r="D873" s="16" t="s">
        <v>762</v>
      </c>
      <c r="E873" s="42">
        <f t="shared" si="20"/>
        <v>212.90399999999997</v>
      </c>
    </row>
    <row r="874" spans="2:5" ht="11.25">
      <c r="B874" s="31" t="s">
        <v>560</v>
      </c>
      <c r="C874" s="6">
        <v>37.8</v>
      </c>
      <c r="D874" s="16" t="s">
        <v>762</v>
      </c>
      <c r="E874" s="42">
        <f t="shared" si="20"/>
        <v>45.35999999999999</v>
      </c>
    </row>
    <row r="875" spans="2:5" ht="11.25">
      <c r="B875" s="31" t="s">
        <v>561</v>
      </c>
      <c r="C875" s="6">
        <v>1813.56</v>
      </c>
      <c r="D875" s="16" t="s">
        <v>762</v>
      </c>
      <c r="E875" s="42">
        <f t="shared" si="20"/>
        <v>2176.272</v>
      </c>
    </row>
    <row r="876" spans="2:5" ht="11.25">
      <c r="B876" s="31" t="s">
        <v>562</v>
      </c>
      <c r="C876" s="6">
        <v>86.27</v>
      </c>
      <c r="D876" s="16" t="s">
        <v>762</v>
      </c>
      <c r="E876" s="42">
        <f t="shared" si="20"/>
        <v>103.52399999999999</v>
      </c>
    </row>
    <row r="877" spans="2:5" ht="11.25">
      <c r="B877" s="31" t="s">
        <v>563</v>
      </c>
      <c r="C877" s="6">
        <v>188.19</v>
      </c>
      <c r="D877" s="16" t="s">
        <v>762</v>
      </c>
      <c r="E877" s="42">
        <f t="shared" si="20"/>
        <v>225.828</v>
      </c>
    </row>
    <row r="878" spans="2:5" ht="11.25">
      <c r="B878" s="31" t="s">
        <v>564</v>
      </c>
      <c r="C878" s="6">
        <v>331.16</v>
      </c>
      <c r="D878" s="16" t="s">
        <v>762</v>
      </c>
      <c r="E878" s="42">
        <f t="shared" si="20"/>
        <v>397.392</v>
      </c>
    </row>
    <row r="879" spans="2:5" ht="11.25">
      <c r="B879" s="31" t="s">
        <v>565</v>
      </c>
      <c r="C879" s="6">
        <v>37.8</v>
      </c>
      <c r="D879" s="16" t="s">
        <v>762</v>
      </c>
      <c r="E879" s="42">
        <f t="shared" si="20"/>
        <v>45.35999999999999</v>
      </c>
    </row>
    <row r="880" spans="2:5" ht="11.25">
      <c r="B880" s="31" t="s">
        <v>566</v>
      </c>
      <c r="C880" s="6">
        <v>2129.76</v>
      </c>
      <c r="D880" s="16" t="s">
        <v>762</v>
      </c>
      <c r="E880" s="42">
        <f t="shared" si="20"/>
        <v>2555.712</v>
      </c>
    </row>
    <row r="881" spans="2:5" ht="11.25">
      <c r="B881" s="31" t="s">
        <v>567</v>
      </c>
      <c r="C881" s="6">
        <v>81.33</v>
      </c>
      <c r="D881" s="16" t="s">
        <v>762</v>
      </c>
      <c r="E881" s="42">
        <f t="shared" si="20"/>
        <v>97.59599999999999</v>
      </c>
    </row>
    <row r="882" spans="2:5" ht="11.25">
      <c r="B882" s="31" t="s">
        <v>568</v>
      </c>
      <c r="C882" s="6">
        <v>177.42</v>
      </c>
      <c r="D882" s="16" t="s">
        <v>762</v>
      </c>
      <c r="E882" s="42">
        <f t="shared" si="20"/>
        <v>212.90399999999997</v>
      </c>
    </row>
    <row r="883" spans="2:5" ht="11.25">
      <c r="B883" s="31" t="s">
        <v>569</v>
      </c>
      <c r="C883" s="6">
        <v>299.6</v>
      </c>
      <c r="D883" s="16" t="s">
        <v>762</v>
      </c>
      <c r="E883" s="42">
        <f t="shared" si="20"/>
        <v>359.52000000000004</v>
      </c>
    </row>
    <row r="884" spans="2:5" ht="11.25">
      <c r="B884" s="31" t="s">
        <v>570</v>
      </c>
      <c r="C884" s="6">
        <v>2129.76</v>
      </c>
      <c r="D884" s="16" t="s">
        <v>762</v>
      </c>
      <c r="E884" s="42">
        <f t="shared" si="20"/>
        <v>2555.712</v>
      </c>
    </row>
    <row r="885" spans="2:5" ht="11.25">
      <c r="B885" s="31" t="s">
        <v>571</v>
      </c>
      <c r="C885" s="6">
        <v>37.8</v>
      </c>
      <c r="D885" s="16" t="s">
        <v>762</v>
      </c>
      <c r="E885" s="42">
        <f t="shared" si="20"/>
        <v>45.35999999999999</v>
      </c>
    </row>
    <row r="886" spans="2:5" ht="22.5">
      <c r="B886" s="31" t="s">
        <v>572</v>
      </c>
      <c r="C886" s="6">
        <v>152.98</v>
      </c>
      <c r="D886" s="16" t="s">
        <v>762</v>
      </c>
      <c r="E886" s="42">
        <f t="shared" si="20"/>
        <v>183.576</v>
      </c>
    </row>
    <row r="887" spans="2:5" ht="22.5">
      <c r="B887" s="31" t="s">
        <v>573</v>
      </c>
      <c r="C887" s="6">
        <v>476.9</v>
      </c>
      <c r="D887" s="16" t="s">
        <v>762</v>
      </c>
      <c r="E887" s="42">
        <f t="shared" si="20"/>
        <v>572.28</v>
      </c>
    </row>
    <row r="888" spans="2:5" ht="11.25">
      <c r="B888" s="31" t="s">
        <v>574</v>
      </c>
      <c r="C888" s="6">
        <v>203.38</v>
      </c>
      <c r="D888" s="16" t="s">
        <v>762</v>
      </c>
      <c r="E888" s="42">
        <f t="shared" si="20"/>
        <v>244.05599999999998</v>
      </c>
    </row>
    <row r="889" spans="2:5" ht="11.25">
      <c r="B889" s="31" t="s">
        <v>575</v>
      </c>
      <c r="C889" s="6">
        <v>30.24</v>
      </c>
      <c r="D889" s="16" t="s">
        <v>762</v>
      </c>
      <c r="E889" s="42">
        <f t="shared" si="20"/>
        <v>36.288</v>
      </c>
    </row>
    <row r="890" spans="2:5" ht="11.25">
      <c r="B890" s="31" t="s">
        <v>576</v>
      </c>
      <c r="C890" s="6">
        <v>79.8</v>
      </c>
      <c r="D890" s="16" t="s">
        <v>762</v>
      </c>
      <c r="E890" s="42">
        <f t="shared" si="20"/>
        <v>95.75999999999999</v>
      </c>
    </row>
    <row r="891" spans="2:5" ht="11.25">
      <c r="B891" s="31" t="s">
        <v>577</v>
      </c>
      <c r="C891" s="6">
        <v>171.3</v>
      </c>
      <c r="D891" s="16" t="s">
        <v>762</v>
      </c>
      <c r="E891" s="42">
        <f t="shared" si="20"/>
        <v>205.56</v>
      </c>
    </row>
    <row r="892" spans="2:5" ht="11.25">
      <c r="B892" s="31" t="s">
        <v>578</v>
      </c>
      <c r="C892" s="6">
        <v>553.77</v>
      </c>
      <c r="D892" s="16" t="s">
        <v>762</v>
      </c>
      <c r="E892" s="42">
        <f t="shared" si="20"/>
        <v>664.524</v>
      </c>
    </row>
    <row r="893" spans="2:5" ht="11.25">
      <c r="B893" s="31" t="s">
        <v>579</v>
      </c>
      <c r="C893" s="6">
        <v>1784.03</v>
      </c>
      <c r="D893" s="16" t="s">
        <v>762</v>
      </c>
      <c r="E893" s="42">
        <f t="shared" si="20"/>
        <v>2140.836</v>
      </c>
    </row>
    <row r="894" spans="2:5" ht="11.25">
      <c r="B894" s="31" t="s">
        <v>580</v>
      </c>
      <c r="C894" s="6">
        <v>100.85</v>
      </c>
      <c r="D894" s="16" t="s">
        <v>762</v>
      </c>
      <c r="E894" s="42">
        <f t="shared" si="20"/>
        <v>121.01999999999998</v>
      </c>
    </row>
    <row r="895" spans="2:5" ht="11.25">
      <c r="B895" s="31" t="s">
        <v>581</v>
      </c>
      <c r="C895" s="6">
        <v>136.08</v>
      </c>
      <c r="D895" s="16" t="s">
        <v>762</v>
      </c>
      <c r="E895" s="42">
        <f t="shared" si="20"/>
        <v>163.29600000000002</v>
      </c>
    </row>
    <row r="896" spans="2:5" ht="11.25">
      <c r="B896" s="31" t="s">
        <v>582</v>
      </c>
      <c r="C896" s="6">
        <v>303.03</v>
      </c>
      <c r="D896" s="16" t="s">
        <v>762</v>
      </c>
      <c r="E896" s="42">
        <f t="shared" si="20"/>
        <v>363.63599999999997</v>
      </c>
    </row>
    <row r="897" spans="2:5" ht="11.25">
      <c r="B897" s="31" t="s">
        <v>583</v>
      </c>
      <c r="C897" s="6">
        <v>135.95</v>
      </c>
      <c r="D897" s="16" t="s">
        <v>762</v>
      </c>
      <c r="E897" s="42">
        <f t="shared" si="20"/>
        <v>163.14</v>
      </c>
    </row>
    <row r="898" spans="2:5" ht="11.25">
      <c r="B898" s="31" t="s">
        <v>584</v>
      </c>
      <c r="C898" s="6">
        <v>278.78</v>
      </c>
      <c r="D898" s="16" t="s">
        <v>762</v>
      </c>
      <c r="E898" s="42">
        <f t="shared" si="20"/>
        <v>334.53599999999994</v>
      </c>
    </row>
    <row r="899" spans="2:5" ht="11.25">
      <c r="B899" s="31" t="s">
        <v>585</v>
      </c>
      <c r="C899" s="6">
        <v>789.1</v>
      </c>
      <c r="D899" s="16" t="s">
        <v>762</v>
      </c>
      <c r="E899" s="42">
        <f t="shared" si="20"/>
        <v>946.92</v>
      </c>
    </row>
    <row r="900" spans="2:5" ht="11.25">
      <c r="B900" s="31" t="s">
        <v>586</v>
      </c>
      <c r="C900" s="6">
        <v>38.7</v>
      </c>
      <c r="D900" s="16" t="s">
        <v>762</v>
      </c>
      <c r="E900" s="42">
        <f t="shared" si="20"/>
        <v>46.440000000000005</v>
      </c>
    </row>
    <row r="901" spans="2:5" ht="14.25">
      <c r="B901" s="30" t="s">
        <v>587</v>
      </c>
      <c r="C901" s="62"/>
      <c r="D901" s="62"/>
      <c r="E901" s="49"/>
    </row>
    <row r="902" spans="2:5" ht="12.75">
      <c r="B902" s="33" t="s">
        <v>588</v>
      </c>
      <c r="C902" s="60"/>
      <c r="D902" s="60"/>
      <c r="E902" s="48"/>
    </row>
    <row r="903" spans="2:5" ht="11.25">
      <c r="B903" s="31" t="s">
        <v>589</v>
      </c>
      <c r="C903" s="9">
        <v>485.46</v>
      </c>
      <c r="D903" s="15" t="s">
        <v>762</v>
      </c>
      <c r="E903" s="41">
        <f t="shared" si="20"/>
        <v>582.5519999999999</v>
      </c>
    </row>
    <row r="904" spans="2:5" ht="11.25">
      <c r="B904" s="31" t="s">
        <v>590</v>
      </c>
      <c r="C904" s="6">
        <v>485.46</v>
      </c>
      <c r="D904" s="16" t="s">
        <v>762</v>
      </c>
      <c r="E904" s="42">
        <f t="shared" si="20"/>
        <v>582.5519999999999</v>
      </c>
    </row>
    <row r="905" spans="2:5" ht="11.25">
      <c r="B905" s="31" t="s">
        <v>591</v>
      </c>
      <c r="C905" s="6">
        <v>393.66</v>
      </c>
      <c r="D905" s="16" t="s">
        <v>762</v>
      </c>
      <c r="E905" s="42">
        <f t="shared" si="20"/>
        <v>472.392</v>
      </c>
    </row>
    <row r="906" spans="2:5" ht="11.25">
      <c r="B906" s="31" t="s">
        <v>592</v>
      </c>
      <c r="C906" s="6">
        <v>393.66</v>
      </c>
      <c r="D906" s="16" t="s">
        <v>762</v>
      </c>
      <c r="E906" s="42">
        <f t="shared" si="20"/>
        <v>472.392</v>
      </c>
    </row>
    <row r="907" spans="2:5" ht="11.25">
      <c r="B907" s="31" t="s">
        <v>593</v>
      </c>
      <c r="C907" s="6">
        <v>112.19</v>
      </c>
      <c r="D907" s="16" t="s">
        <v>762</v>
      </c>
      <c r="E907" s="43">
        <f t="shared" si="20"/>
        <v>134.628</v>
      </c>
    </row>
    <row r="908" spans="2:5" ht="12.75">
      <c r="B908" s="33" t="s">
        <v>594</v>
      </c>
      <c r="C908" s="60"/>
      <c r="D908" s="60"/>
      <c r="E908" s="48"/>
    </row>
    <row r="909" spans="2:5" ht="11.25">
      <c r="B909" s="31" t="s">
        <v>595</v>
      </c>
      <c r="C909" s="9">
        <v>557.4</v>
      </c>
      <c r="D909" s="15" t="s">
        <v>762</v>
      </c>
      <c r="E909" s="41">
        <f aca="true" t="shared" si="21" ref="E909:E971">C909*1.2</f>
        <v>668.88</v>
      </c>
    </row>
    <row r="910" spans="2:5" ht="11.25">
      <c r="B910" s="31" t="s">
        <v>596</v>
      </c>
      <c r="C910" s="6">
        <v>1154.65</v>
      </c>
      <c r="D910" s="16" t="s">
        <v>762</v>
      </c>
      <c r="E910" s="42">
        <f t="shared" si="21"/>
        <v>1385.5800000000002</v>
      </c>
    </row>
    <row r="911" spans="2:5" ht="11.25">
      <c r="B911" s="31" t="s">
        <v>597</v>
      </c>
      <c r="C911" s="6">
        <v>369.7</v>
      </c>
      <c r="D911" s="16" t="s">
        <v>762</v>
      </c>
      <c r="E911" s="43">
        <f t="shared" si="21"/>
        <v>443.64</v>
      </c>
    </row>
    <row r="912" spans="2:5" ht="12.75">
      <c r="B912" s="33" t="s">
        <v>598</v>
      </c>
      <c r="C912" s="60"/>
      <c r="D912" s="60"/>
      <c r="E912" s="48"/>
    </row>
    <row r="913" spans="2:5" ht="11.25">
      <c r="B913" s="31" t="s">
        <v>599</v>
      </c>
      <c r="C913" s="9">
        <v>489.17</v>
      </c>
      <c r="D913" s="15" t="s">
        <v>762</v>
      </c>
      <c r="E913" s="41">
        <f t="shared" si="21"/>
        <v>587.004</v>
      </c>
    </row>
    <row r="914" spans="2:5" ht="11.25">
      <c r="B914" s="31" t="s">
        <v>600</v>
      </c>
      <c r="C914" s="6">
        <v>587.76</v>
      </c>
      <c r="D914" s="16" t="s">
        <v>762</v>
      </c>
      <c r="E914" s="42">
        <f t="shared" si="21"/>
        <v>705.312</v>
      </c>
    </row>
    <row r="915" spans="2:5" ht="11.25">
      <c r="B915" s="31" t="s">
        <v>601</v>
      </c>
      <c r="C915" s="6">
        <v>587.76</v>
      </c>
      <c r="D915" s="16" t="s">
        <v>762</v>
      </c>
      <c r="E915" s="43">
        <f t="shared" si="21"/>
        <v>705.312</v>
      </c>
    </row>
    <row r="916" spans="2:5" ht="12.75">
      <c r="B916" s="33" t="s">
        <v>602</v>
      </c>
      <c r="C916" s="60"/>
      <c r="D916" s="60"/>
      <c r="E916" s="48"/>
    </row>
    <row r="917" spans="2:5" ht="11.25">
      <c r="B917" s="31" t="s">
        <v>603</v>
      </c>
      <c r="C917" s="9">
        <v>190.26</v>
      </c>
      <c r="D917" s="15" t="s">
        <v>762</v>
      </c>
      <c r="E917" s="41">
        <f t="shared" si="21"/>
        <v>228.31199999999998</v>
      </c>
    </row>
    <row r="918" spans="2:5" ht="11.25">
      <c r="B918" s="31" t="s">
        <v>604</v>
      </c>
      <c r="C918" s="6">
        <v>82.49</v>
      </c>
      <c r="D918" s="16" t="s">
        <v>762</v>
      </c>
      <c r="E918" s="42">
        <f t="shared" si="21"/>
        <v>98.98799999999999</v>
      </c>
    </row>
    <row r="919" spans="2:5" ht="11.25">
      <c r="B919" s="31" t="s">
        <v>605</v>
      </c>
      <c r="C919" s="6">
        <v>82.49</v>
      </c>
      <c r="D919" s="16" t="s">
        <v>762</v>
      </c>
      <c r="E919" s="42">
        <f t="shared" si="21"/>
        <v>98.98799999999999</v>
      </c>
    </row>
    <row r="920" spans="2:5" ht="11.25">
      <c r="B920" s="31" t="s">
        <v>606</v>
      </c>
      <c r="C920" s="6">
        <v>102.47</v>
      </c>
      <c r="D920" s="16" t="s">
        <v>762</v>
      </c>
      <c r="E920" s="42">
        <f t="shared" si="21"/>
        <v>122.964</v>
      </c>
    </row>
    <row r="921" spans="2:5" ht="11.25">
      <c r="B921" s="31" t="s">
        <v>607</v>
      </c>
      <c r="C921" s="6">
        <v>210.33</v>
      </c>
      <c r="D921" s="16" t="s">
        <v>762</v>
      </c>
      <c r="E921" s="43">
        <f t="shared" si="21"/>
        <v>252.39600000000002</v>
      </c>
    </row>
    <row r="922" spans="2:5" ht="12.75">
      <c r="B922" s="33" t="s">
        <v>608</v>
      </c>
      <c r="C922" s="60"/>
      <c r="D922" s="60"/>
      <c r="E922" s="48"/>
    </row>
    <row r="923" spans="2:5" ht="11.25">
      <c r="B923" s="31" t="s">
        <v>609</v>
      </c>
      <c r="C923" s="9">
        <v>4.86</v>
      </c>
      <c r="D923" s="15" t="s">
        <v>762</v>
      </c>
      <c r="E923" s="41">
        <f t="shared" si="21"/>
        <v>5.832</v>
      </c>
    </row>
    <row r="924" spans="2:5" ht="11.25">
      <c r="B924" s="31" t="s">
        <v>610</v>
      </c>
      <c r="C924" s="6">
        <v>7.02</v>
      </c>
      <c r="D924" s="16" t="s">
        <v>762</v>
      </c>
      <c r="E924" s="42">
        <f t="shared" si="21"/>
        <v>8.424</v>
      </c>
    </row>
    <row r="925" spans="2:5" ht="11.25">
      <c r="B925" s="31" t="s">
        <v>611</v>
      </c>
      <c r="C925" s="6">
        <v>3.78</v>
      </c>
      <c r="D925" s="16" t="s">
        <v>762</v>
      </c>
      <c r="E925" s="43">
        <f t="shared" si="21"/>
        <v>4.536</v>
      </c>
    </row>
    <row r="926" spans="2:5" ht="12.75">
      <c r="B926" s="33" t="s">
        <v>612</v>
      </c>
      <c r="C926" s="60"/>
      <c r="D926" s="60"/>
      <c r="E926" s="48"/>
    </row>
    <row r="927" spans="2:5" ht="11.25">
      <c r="B927" s="31" t="s">
        <v>613</v>
      </c>
      <c r="C927" s="9">
        <v>581.4</v>
      </c>
      <c r="D927" s="15" t="s">
        <v>762</v>
      </c>
      <c r="E927" s="41">
        <f t="shared" si="21"/>
        <v>697.68</v>
      </c>
    </row>
    <row r="928" spans="2:5" ht="11.25">
      <c r="B928" s="31" t="s">
        <v>614</v>
      </c>
      <c r="C928" s="6">
        <v>749.16</v>
      </c>
      <c r="D928" s="16" t="s">
        <v>762</v>
      </c>
      <c r="E928" s="43">
        <f t="shared" si="21"/>
        <v>898.992</v>
      </c>
    </row>
    <row r="929" spans="2:5" ht="12.75">
      <c r="B929" s="33" t="s">
        <v>615</v>
      </c>
      <c r="C929" s="60"/>
      <c r="D929" s="60"/>
      <c r="E929" s="48"/>
    </row>
    <row r="930" spans="2:5" ht="11.25">
      <c r="B930" s="31" t="s">
        <v>616</v>
      </c>
      <c r="C930" s="12">
        <v>4400</v>
      </c>
      <c r="D930" s="15" t="s">
        <v>762</v>
      </c>
      <c r="E930" s="41">
        <f t="shared" si="21"/>
        <v>5280</v>
      </c>
    </row>
    <row r="931" spans="2:5" ht="11.25">
      <c r="B931" s="31" t="s">
        <v>617</v>
      </c>
      <c r="C931" s="7">
        <v>2308.32</v>
      </c>
      <c r="D931" s="16" t="s">
        <v>762</v>
      </c>
      <c r="E931" s="42">
        <f t="shared" si="21"/>
        <v>2769.984</v>
      </c>
    </row>
    <row r="932" spans="2:5" ht="11.25">
      <c r="B932" s="31" t="s">
        <v>618</v>
      </c>
      <c r="C932" s="7">
        <v>2780</v>
      </c>
      <c r="D932" s="16" t="s">
        <v>762</v>
      </c>
      <c r="E932" s="42">
        <f t="shared" si="21"/>
        <v>3336</v>
      </c>
    </row>
    <row r="933" spans="2:5" ht="11.25">
      <c r="B933" s="31" t="s">
        <v>619</v>
      </c>
      <c r="C933" s="7">
        <v>1280.34</v>
      </c>
      <c r="D933" s="16" t="s">
        <v>762</v>
      </c>
      <c r="E933" s="42">
        <f t="shared" si="21"/>
        <v>1536.408</v>
      </c>
    </row>
    <row r="934" spans="2:5" ht="11.25">
      <c r="B934" s="31" t="s">
        <v>620</v>
      </c>
      <c r="C934" s="7">
        <v>743.18</v>
      </c>
      <c r="D934" s="16" t="s">
        <v>762</v>
      </c>
      <c r="E934" s="42">
        <f t="shared" si="21"/>
        <v>891.8159999999999</v>
      </c>
    </row>
    <row r="935" spans="2:5" ht="11.25">
      <c r="B935" s="31" t="s">
        <v>621</v>
      </c>
      <c r="C935" s="7">
        <v>1132.11</v>
      </c>
      <c r="D935" s="16" t="s">
        <v>762</v>
      </c>
      <c r="E935" s="43">
        <f t="shared" si="21"/>
        <v>1358.532</v>
      </c>
    </row>
    <row r="936" spans="2:5" ht="14.25">
      <c r="B936" s="30" t="s">
        <v>622</v>
      </c>
      <c r="C936" s="62"/>
      <c r="D936" s="62"/>
      <c r="E936" s="49"/>
    </row>
    <row r="937" spans="2:5" ht="12.75">
      <c r="B937" s="33" t="s">
        <v>623</v>
      </c>
      <c r="C937" s="60"/>
      <c r="D937" s="60"/>
      <c r="E937" s="48"/>
    </row>
    <row r="938" spans="2:5" ht="11.25">
      <c r="B938" s="31" t="s">
        <v>624</v>
      </c>
      <c r="C938" s="9">
        <v>65.21</v>
      </c>
      <c r="D938" s="15" t="s">
        <v>762</v>
      </c>
      <c r="E938" s="41">
        <f t="shared" si="21"/>
        <v>78.252</v>
      </c>
    </row>
    <row r="939" spans="2:5" ht="11.25">
      <c r="B939" s="31" t="s">
        <v>625</v>
      </c>
      <c r="C939" s="6">
        <v>89.98</v>
      </c>
      <c r="D939" s="16" t="s">
        <v>762</v>
      </c>
      <c r="E939" s="42">
        <f t="shared" si="21"/>
        <v>107.976</v>
      </c>
    </row>
    <row r="940" spans="2:5" ht="11.25">
      <c r="B940" s="31" t="s">
        <v>626</v>
      </c>
      <c r="C940" s="6">
        <v>185.49</v>
      </c>
      <c r="D940" s="16" t="s">
        <v>762</v>
      </c>
      <c r="E940" s="42">
        <f t="shared" si="21"/>
        <v>222.588</v>
      </c>
    </row>
    <row r="941" spans="2:5" ht="22.5">
      <c r="B941" s="31" t="s">
        <v>627</v>
      </c>
      <c r="C941" s="6">
        <v>299.84</v>
      </c>
      <c r="D941" s="16" t="s">
        <v>762</v>
      </c>
      <c r="E941" s="42">
        <f t="shared" si="21"/>
        <v>359.80799999999994</v>
      </c>
    </row>
    <row r="942" spans="2:5" ht="11.25">
      <c r="B942" s="31" t="s">
        <v>628</v>
      </c>
      <c r="C942" s="6">
        <v>1299.76</v>
      </c>
      <c r="D942" s="16" t="s">
        <v>762</v>
      </c>
      <c r="E942" s="42">
        <f t="shared" si="21"/>
        <v>1559.712</v>
      </c>
    </row>
    <row r="943" spans="2:5" ht="22.5">
      <c r="B943" s="31" t="s">
        <v>629</v>
      </c>
      <c r="C943" s="6">
        <v>94.37</v>
      </c>
      <c r="D943" s="16" t="s">
        <v>762</v>
      </c>
      <c r="E943" s="42">
        <f t="shared" si="21"/>
        <v>113.244</v>
      </c>
    </row>
    <row r="944" spans="2:5" ht="22.5">
      <c r="B944" s="31" t="s">
        <v>630</v>
      </c>
      <c r="C944" s="6">
        <v>184.41</v>
      </c>
      <c r="D944" s="16" t="s">
        <v>762</v>
      </c>
      <c r="E944" s="42">
        <f t="shared" si="21"/>
        <v>221.292</v>
      </c>
    </row>
    <row r="945" spans="2:5" ht="22.5">
      <c r="B945" s="31" t="s">
        <v>631</v>
      </c>
      <c r="C945" s="6">
        <v>248.78</v>
      </c>
      <c r="D945" s="16" t="s">
        <v>762</v>
      </c>
      <c r="E945" s="42">
        <f t="shared" si="21"/>
        <v>298.536</v>
      </c>
    </row>
    <row r="946" spans="2:5" ht="22.5">
      <c r="B946" s="31" t="s">
        <v>632</v>
      </c>
      <c r="C946" s="6">
        <v>229.23</v>
      </c>
      <c r="D946" s="16" t="s">
        <v>762</v>
      </c>
      <c r="E946" s="42">
        <f t="shared" si="21"/>
        <v>275.07599999999996</v>
      </c>
    </row>
    <row r="947" spans="2:5" ht="11.25">
      <c r="B947" s="31" t="s">
        <v>633</v>
      </c>
      <c r="C947" s="6">
        <v>124.07</v>
      </c>
      <c r="D947" s="16" t="s">
        <v>762</v>
      </c>
      <c r="E947" s="42">
        <f t="shared" si="21"/>
        <v>148.884</v>
      </c>
    </row>
    <row r="948" spans="2:5" ht="11.25">
      <c r="B948" s="31" t="s">
        <v>634</v>
      </c>
      <c r="C948" s="6">
        <v>247.8</v>
      </c>
      <c r="D948" s="16" t="s">
        <v>762</v>
      </c>
      <c r="E948" s="42">
        <f t="shared" si="21"/>
        <v>297.36</v>
      </c>
    </row>
    <row r="949" spans="2:5" ht="22.5">
      <c r="B949" s="31" t="s">
        <v>635</v>
      </c>
      <c r="C949" s="6">
        <v>87.78</v>
      </c>
      <c r="D949" s="16" t="s">
        <v>762</v>
      </c>
      <c r="E949" s="42">
        <f t="shared" si="21"/>
        <v>105.336</v>
      </c>
    </row>
    <row r="950" spans="2:5" ht="22.5">
      <c r="B950" s="31" t="s">
        <v>636</v>
      </c>
      <c r="C950" s="6">
        <v>182.79</v>
      </c>
      <c r="D950" s="16" t="s">
        <v>762</v>
      </c>
      <c r="E950" s="42">
        <f t="shared" si="21"/>
        <v>219.34799999999998</v>
      </c>
    </row>
    <row r="951" spans="2:5" ht="22.5">
      <c r="B951" s="31" t="s">
        <v>637</v>
      </c>
      <c r="C951" s="6">
        <v>268.38</v>
      </c>
      <c r="D951" s="16" t="s">
        <v>762</v>
      </c>
      <c r="E951" s="42">
        <f t="shared" si="21"/>
        <v>322.056</v>
      </c>
    </row>
    <row r="952" spans="2:5" ht="11.25">
      <c r="B952" s="31" t="s">
        <v>638</v>
      </c>
      <c r="C952" s="6">
        <v>78.12</v>
      </c>
      <c r="D952" s="16" t="s">
        <v>762</v>
      </c>
      <c r="E952" s="42">
        <f t="shared" si="21"/>
        <v>93.744</v>
      </c>
    </row>
    <row r="953" spans="2:5" ht="11.25">
      <c r="B953" s="31" t="s">
        <v>639</v>
      </c>
      <c r="C953" s="6">
        <v>178.47</v>
      </c>
      <c r="D953" s="16" t="s">
        <v>762</v>
      </c>
      <c r="E953" s="42">
        <f t="shared" si="21"/>
        <v>214.164</v>
      </c>
    </row>
    <row r="954" spans="2:5" ht="22.5">
      <c r="B954" s="31" t="s">
        <v>640</v>
      </c>
      <c r="C954" s="6">
        <v>121.94</v>
      </c>
      <c r="D954" s="16" t="s">
        <v>762</v>
      </c>
      <c r="E954" s="42">
        <f t="shared" si="21"/>
        <v>146.328</v>
      </c>
    </row>
    <row r="955" spans="2:5" ht="22.5">
      <c r="B955" s="31" t="s">
        <v>641</v>
      </c>
      <c r="C955" s="6">
        <v>284.72</v>
      </c>
      <c r="D955" s="16" t="s">
        <v>762</v>
      </c>
      <c r="E955" s="42">
        <f t="shared" si="21"/>
        <v>341.66400000000004</v>
      </c>
    </row>
    <row r="956" spans="2:5" ht="22.5">
      <c r="B956" s="31" t="s">
        <v>642</v>
      </c>
      <c r="C956" s="6">
        <v>524.21</v>
      </c>
      <c r="D956" s="16" t="s">
        <v>762</v>
      </c>
      <c r="E956" s="42">
        <f t="shared" si="21"/>
        <v>629.052</v>
      </c>
    </row>
    <row r="957" spans="2:5" ht="22.5">
      <c r="B957" s="31" t="s">
        <v>643</v>
      </c>
      <c r="C957" s="6">
        <v>122.92</v>
      </c>
      <c r="D957" s="16" t="s">
        <v>762</v>
      </c>
      <c r="E957" s="42">
        <f t="shared" si="21"/>
        <v>147.504</v>
      </c>
    </row>
    <row r="958" spans="2:5" ht="22.5">
      <c r="B958" s="31" t="s">
        <v>644</v>
      </c>
      <c r="C958" s="6">
        <v>255.22</v>
      </c>
      <c r="D958" s="16" t="s">
        <v>762</v>
      </c>
      <c r="E958" s="42">
        <f t="shared" si="21"/>
        <v>306.264</v>
      </c>
    </row>
    <row r="959" spans="2:5" ht="22.5">
      <c r="B959" s="31" t="s">
        <v>645</v>
      </c>
      <c r="C959" s="6">
        <v>474.18</v>
      </c>
      <c r="D959" s="16" t="s">
        <v>762</v>
      </c>
      <c r="E959" s="43">
        <f t="shared" si="21"/>
        <v>569.016</v>
      </c>
    </row>
    <row r="960" spans="2:5" ht="12.75">
      <c r="B960" s="33" t="s">
        <v>646</v>
      </c>
      <c r="C960" s="60"/>
      <c r="D960" s="60"/>
      <c r="E960" s="48"/>
    </row>
    <row r="961" spans="2:5" ht="11.25">
      <c r="B961" s="31" t="s">
        <v>647</v>
      </c>
      <c r="C961" s="9">
        <v>469.36</v>
      </c>
      <c r="D961" s="15" t="s">
        <v>762</v>
      </c>
      <c r="E961" s="41">
        <f t="shared" si="21"/>
        <v>563.232</v>
      </c>
    </row>
    <row r="962" spans="2:5" ht="11.25">
      <c r="B962" s="31" t="s">
        <v>648</v>
      </c>
      <c r="C962" s="6">
        <v>14.76</v>
      </c>
      <c r="D962" s="16" t="s">
        <v>762</v>
      </c>
      <c r="E962" s="42">
        <f t="shared" si="21"/>
        <v>17.712</v>
      </c>
    </row>
    <row r="963" spans="2:5" ht="11.25">
      <c r="B963" s="31" t="s">
        <v>649</v>
      </c>
      <c r="C963" s="6">
        <v>452.52</v>
      </c>
      <c r="D963" s="16" t="s">
        <v>762</v>
      </c>
      <c r="E963" s="42">
        <f t="shared" si="21"/>
        <v>543.024</v>
      </c>
    </row>
    <row r="964" spans="2:5" ht="11.25">
      <c r="B964" s="31" t="s">
        <v>650</v>
      </c>
      <c r="C964" s="6">
        <v>218.43</v>
      </c>
      <c r="D964" s="16" t="s">
        <v>762</v>
      </c>
      <c r="E964" s="42">
        <f t="shared" si="21"/>
        <v>262.116</v>
      </c>
    </row>
    <row r="965" spans="2:5" ht="11.25">
      <c r="B965" s="31" t="s">
        <v>651</v>
      </c>
      <c r="C965" s="6">
        <v>254.07</v>
      </c>
      <c r="D965" s="16" t="s">
        <v>762</v>
      </c>
      <c r="E965" s="42">
        <f t="shared" si="21"/>
        <v>304.88399999999996</v>
      </c>
    </row>
    <row r="966" spans="2:5" ht="11.25">
      <c r="B966" s="31" t="s">
        <v>652</v>
      </c>
      <c r="C966" s="6">
        <v>144.51</v>
      </c>
      <c r="D966" s="16" t="s">
        <v>762</v>
      </c>
      <c r="E966" s="42">
        <f t="shared" si="21"/>
        <v>173.41199999999998</v>
      </c>
    </row>
    <row r="967" spans="2:5" ht="11.25">
      <c r="B967" s="31" t="s">
        <v>653</v>
      </c>
      <c r="C967" s="6">
        <v>421.2</v>
      </c>
      <c r="D967" s="16" t="s">
        <v>762</v>
      </c>
      <c r="E967" s="43">
        <f t="shared" si="21"/>
        <v>505.43999999999994</v>
      </c>
    </row>
    <row r="968" spans="2:5" ht="12.75">
      <c r="B968" s="33" t="s">
        <v>654</v>
      </c>
      <c r="C968" s="60"/>
      <c r="D968" s="60"/>
      <c r="E968" s="48"/>
    </row>
    <row r="969" spans="2:5" ht="22.5">
      <c r="B969" s="31" t="s">
        <v>655</v>
      </c>
      <c r="C969" s="9">
        <v>201.69</v>
      </c>
      <c r="D969" s="17" t="s">
        <v>762</v>
      </c>
      <c r="E969" s="41">
        <f t="shared" si="21"/>
        <v>242.028</v>
      </c>
    </row>
    <row r="970" spans="2:5" ht="22.5">
      <c r="B970" s="31" t="s">
        <v>656</v>
      </c>
      <c r="C970" s="6">
        <v>89.51</v>
      </c>
      <c r="D970" s="18" t="s">
        <v>762</v>
      </c>
      <c r="E970" s="42">
        <f t="shared" si="21"/>
        <v>107.412</v>
      </c>
    </row>
    <row r="971" spans="2:5" ht="22.5">
      <c r="B971" s="31" t="s">
        <v>657</v>
      </c>
      <c r="C971" s="6">
        <v>169.82</v>
      </c>
      <c r="D971" s="18" t="s">
        <v>762</v>
      </c>
      <c r="E971" s="42">
        <f t="shared" si="21"/>
        <v>203.784</v>
      </c>
    </row>
    <row r="972" spans="2:5" ht="22.5">
      <c r="B972" s="31" t="s">
        <v>658</v>
      </c>
      <c r="C972" s="6">
        <v>325.76</v>
      </c>
      <c r="D972" s="18" t="s">
        <v>762</v>
      </c>
      <c r="E972" s="43">
        <f aca="true" t="shared" si="22" ref="E972:E1035">C972*1.2</f>
        <v>390.912</v>
      </c>
    </row>
    <row r="973" spans="2:5" ht="12.75">
      <c r="B973" s="33" t="s">
        <v>659</v>
      </c>
      <c r="C973" s="61"/>
      <c r="D973" s="61"/>
      <c r="E973" s="48"/>
    </row>
    <row r="974" spans="2:5" ht="22.5">
      <c r="B974" s="31" t="s">
        <v>660</v>
      </c>
      <c r="C974" s="9">
        <v>553.91</v>
      </c>
      <c r="D974" s="17" t="s">
        <v>762</v>
      </c>
      <c r="E974" s="41">
        <f t="shared" si="22"/>
        <v>664.6919999999999</v>
      </c>
    </row>
    <row r="975" spans="2:5" ht="11.25">
      <c r="B975" s="31" t="s">
        <v>661</v>
      </c>
      <c r="C975" s="6">
        <v>396.9</v>
      </c>
      <c r="D975" s="18" t="s">
        <v>762</v>
      </c>
      <c r="E975" s="42">
        <f t="shared" si="22"/>
        <v>476.28</v>
      </c>
    </row>
    <row r="976" spans="2:5" ht="11.25">
      <c r="B976" s="31" t="s">
        <v>662</v>
      </c>
      <c r="C976" s="6">
        <v>224.24</v>
      </c>
      <c r="D976" s="18" t="s">
        <v>762</v>
      </c>
      <c r="E976" s="42">
        <f t="shared" si="22"/>
        <v>269.088</v>
      </c>
    </row>
    <row r="977" spans="2:5" ht="11.25">
      <c r="B977" s="31" t="s">
        <v>663</v>
      </c>
      <c r="C977" s="6">
        <v>183.96</v>
      </c>
      <c r="D977" s="18" t="s">
        <v>762</v>
      </c>
      <c r="E977" s="43">
        <f t="shared" si="22"/>
        <v>220.752</v>
      </c>
    </row>
    <row r="978" spans="2:5" ht="14.25">
      <c r="B978" s="30" t="s">
        <v>664</v>
      </c>
      <c r="C978" s="55"/>
      <c r="D978" s="55"/>
      <c r="E978" s="40"/>
    </row>
    <row r="979" spans="2:5" ht="12.75">
      <c r="B979" s="33" t="s">
        <v>665</v>
      </c>
      <c r="C979" s="59"/>
      <c r="D979" s="59"/>
      <c r="E979" s="47"/>
    </row>
    <row r="980" spans="2:5" ht="11.25">
      <c r="B980" s="31" t="s">
        <v>666</v>
      </c>
      <c r="C980" s="8">
        <v>458</v>
      </c>
      <c r="D980" s="15" t="s">
        <v>762</v>
      </c>
      <c r="E980" s="41">
        <f t="shared" si="22"/>
        <v>549.6</v>
      </c>
    </row>
    <row r="981" spans="2:5" ht="22.5">
      <c r="B981" s="31" t="s">
        <v>667</v>
      </c>
      <c r="C981" s="2">
        <v>1001</v>
      </c>
      <c r="D981" s="16" t="s">
        <v>762</v>
      </c>
      <c r="E981" s="42">
        <f t="shared" si="22"/>
        <v>1201.2</v>
      </c>
    </row>
    <row r="982" spans="2:5" ht="22.5">
      <c r="B982" s="31" t="s">
        <v>668</v>
      </c>
      <c r="C982" s="3">
        <v>759</v>
      </c>
      <c r="D982" s="16" t="s">
        <v>762</v>
      </c>
      <c r="E982" s="42">
        <f t="shared" si="22"/>
        <v>910.8</v>
      </c>
    </row>
    <row r="983" spans="2:5" ht="22.5">
      <c r="B983" s="31" t="s">
        <v>669</v>
      </c>
      <c r="C983" s="3">
        <v>986</v>
      </c>
      <c r="D983" s="16" t="s">
        <v>762</v>
      </c>
      <c r="E983" s="42">
        <f t="shared" si="22"/>
        <v>1183.2</v>
      </c>
    </row>
    <row r="984" spans="2:5" ht="22.5">
      <c r="B984" s="31" t="s">
        <v>670</v>
      </c>
      <c r="C984" s="3">
        <v>986</v>
      </c>
      <c r="D984" s="16" t="s">
        <v>762</v>
      </c>
      <c r="E984" s="43">
        <f t="shared" si="22"/>
        <v>1183.2</v>
      </c>
    </row>
    <row r="985" spans="2:5" ht="12.75">
      <c r="B985" s="33" t="s">
        <v>671</v>
      </c>
      <c r="C985" s="60"/>
      <c r="D985" s="60"/>
      <c r="E985" s="48"/>
    </row>
    <row r="986" spans="2:5" ht="11.25">
      <c r="B986" s="31" t="s">
        <v>672</v>
      </c>
      <c r="C986" s="11">
        <v>1141</v>
      </c>
      <c r="D986" s="15" t="s">
        <v>762</v>
      </c>
      <c r="E986" s="41">
        <f t="shared" si="22"/>
        <v>1369.2</v>
      </c>
    </row>
    <row r="987" spans="2:5" ht="22.5">
      <c r="B987" s="31" t="s">
        <v>673</v>
      </c>
      <c r="C987" s="2">
        <v>1384</v>
      </c>
      <c r="D987" s="16" t="s">
        <v>762</v>
      </c>
      <c r="E987" s="42">
        <f t="shared" si="22"/>
        <v>1660.8</v>
      </c>
    </row>
    <row r="988" spans="2:5" ht="11.25">
      <c r="B988" s="31" t="s">
        <v>674</v>
      </c>
      <c r="C988" s="2">
        <v>3071</v>
      </c>
      <c r="D988" s="16" t="s">
        <v>762</v>
      </c>
      <c r="E988" s="42">
        <f t="shared" si="22"/>
        <v>3685.2</v>
      </c>
    </row>
    <row r="989" spans="2:5" ht="11.25">
      <c r="B989" s="31" t="s">
        <v>675</v>
      </c>
      <c r="C989" s="2">
        <v>4362</v>
      </c>
      <c r="D989" s="16" t="s">
        <v>762</v>
      </c>
      <c r="E989" s="42">
        <f t="shared" si="22"/>
        <v>5234.4</v>
      </c>
    </row>
    <row r="990" spans="2:5" ht="11.25">
      <c r="B990" s="31" t="s">
        <v>676</v>
      </c>
      <c r="C990" s="2">
        <v>2839</v>
      </c>
      <c r="D990" s="16" t="s">
        <v>762</v>
      </c>
      <c r="E990" s="42">
        <f t="shared" si="22"/>
        <v>3406.7999999999997</v>
      </c>
    </row>
    <row r="991" spans="2:5" ht="22.5">
      <c r="B991" s="31" t="s">
        <v>677</v>
      </c>
      <c r="C991" s="2">
        <v>6765</v>
      </c>
      <c r="D991" s="16" t="s">
        <v>762</v>
      </c>
      <c r="E991" s="42">
        <f t="shared" si="22"/>
        <v>8118</v>
      </c>
    </row>
    <row r="992" spans="2:5" ht="22.5">
      <c r="B992" s="31" t="s">
        <v>678</v>
      </c>
      <c r="C992" s="2">
        <v>5422</v>
      </c>
      <c r="D992" s="16" t="s">
        <v>762</v>
      </c>
      <c r="E992" s="43">
        <f t="shared" si="22"/>
        <v>6506.4</v>
      </c>
    </row>
    <row r="993" spans="2:5" ht="14.25">
      <c r="B993" s="30" t="s">
        <v>679</v>
      </c>
      <c r="C993" s="55"/>
      <c r="D993" s="55"/>
      <c r="E993" s="40"/>
    </row>
    <row r="994" spans="2:5" ht="11.25">
      <c r="B994" s="31" t="s">
        <v>680</v>
      </c>
      <c r="C994" s="10">
        <v>123.83</v>
      </c>
      <c r="D994" s="15" t="s">
        <v>762</v>
      </c>
      <c r="E994" s="41">
        <f t="shared" si="22"/>
        <v>148.596</v>
      </c>
    </row>
    <row r="995" spans="2:5" ht="11.25">
      <c r="B995" s="31" t="s">
        <v>681</v>
      </c>
      <c r="C995" s="5">
        <v>28.7</v>
      </c>
      <c r="D995" s="16" t="s">
        <v>762</v>
      </c>
      <c r="E995" s="42">
        <f t="shared" si="22"/>
        <v>34.44</v>
      </c>
    </row>
    <row r="996" spans="2:5" ht="11.25">
      <c r="B996" s="31" t="s">
        <v>682</v>
      </c>
      <c r="C996" s="5">
        <v>42.23</v>
      </c>
      <c r="D996" s="16" t="s">
        <v>762</v>
      </c>
      <c r="E996" s="42">
        <f t="shared" si="22"/>
        <v>50.675999999999995</v>
      </c>
    </row>
    <row r="997" spans="2:5" ht="11.25">
      <c r="B997" s="31" t="s">
        <v>683</v>
      </c>
      <c r="C997" s="5">
        <v>31.16</v>
      </c>
      <c r="D997" s="16" t="s">
        <v>762</v>
      </c>
      <c r="E997" s="42">
        <f t="shared" si="22"/>
        <v>37.391999999999996</v>
      </c>
    </row>
    <row r="998" spans="2:5" ht="11.25">
      <c r="B998" s="31" t="s">
        <v>684</v>
      </c>
      <c r="C998" s="5">
        <v>28.7</v>
      </c>
      <c r="D998" s="16" t="s">
        <v>762</v>
      </c>
      <c r="E998" s="42">
        <f t="shared" si="22"/>
        <v>34.44</v>
      </c>
    </row>
    <row r="999" spans="2:5" ht="11.25">
      <c r="B999" s="31" t="s">
        <v>685</v>
      </c>
      <c r="C999" s="5">
        <v>42.23</v>
      </c>
      <c r="D999" s="16" t="s">
        <v>762</v>
      </c>
      <c r="E999" s="42">
        <f t="shared" si="22"/>
        <v>50.675999999999995</v>
      </c>
    </row>
    <row r="1000" spans="2:5" ht="11.25">
      <c r="B1000" s="31" t="s">
        <v>686</v>
      </c>
      <c r="C1000" s="5">
        <v>31.16</v>
      </c>
      <c r="D1000" s="16" t="s">
        <v>762</v>
      </c>
      <c r="E1000" s="42">
        <f t="shared" si="22"/>
        <v>37.391999999999996</v>
      </c>
    </row>
    <row r="1001" spans="2:5" ht="11.25">
      <c r="B1001" s="31" t="s">
        <v>687</v>
      </c>
      <c r="C1001" s="5">
        <v>46.33</v>
      </c>
      <c r="D1001" s="16" t="s">
        <v>762</v>
      </c>
      <c r="E1001" s="42">
        <f t="shared" si="22"/>
        <v>55.596</v>
      </c>
    </row>
    <row r="1002" spans="2:5" ht="11.25">
      <c r="B1002" s="31" t="s">
        <v>688</v>
      </c>
      <c r="C1002" s="5">
        <v>28.7</v>
      </c>
      <c r="D1002" s="16" t="s">
        <v>762</v>
      </c>
      <c r="E1002" s="42">
        <f t="shared" si="22"/>
        <v>34.44</v>
      </c>
    </row>
    <row r="1003" spans="2:5" ht="11.25">
      <c r="B1003" s="31" t="s">
        <v>689</v>
      </c>
      <c r="C1003" s="5">
        <v>42.23</v>
      </c>
      <c r="D1003" s="16" t="s">
        <v>762</v>
      </c>
      <c r="E1003" s="42">
        <f t="shared" si="22"/>
        <v>50.675999999999995</v>
      </c>
    </row>
    <row r="1004" spans="2:5" ht="11.25">
      <c r="B1004" s="31" t="s">
        <v>690</v>
      </c>
      <c r="C1004" s="5">
        <v>46.33</v>
      </c>
      <c r="D1004" s="16" t="s">
        <v>762</v>
      </c>
      <c r="E1004" s="42">
        <f t="shared" si="22"/>
        <v>55.596</v>
      </c>
    </row>
    <row r="1005" spans="2:5" ht="11.25">
      <c r="B1005" s="31" t="s">
        <v>691</v>
      </c>
      <c r="C1005" s="5">
        <v>28.7</v>
      </c>
      <c r="D1005" s="16" t="s">
        <v>762</v>
      </c>
      <c r="E1005" s="42">
        <f t="shared" si="22"/>
        <v>34.44</v>
      </c>
    </row>
    <row r="1006" spans="2:5" ht="11.25">
      <c r="B1006" s="31" t="s">
        <v>692</v>
      </c>
      <c r="C1006" s="5">
        <v>42.23</v>
      </c>
      <c r="D1006" s="16" t="s">
        <v>762</v>
      </c>
      <c r="E1006" s="42">
        <f t="shared" si="22"/>
        <v>50.675999999999995</v>
      </c>
    </row>
    <row r="1007" spans="2:5" ht="11.25">
      <c r="B1007" s="31" t="s">
        <v>693</v>
      </c>
      <c r="C1007" s="5">
        <v>31.16</v>
      </c>
      <c r="D1007" s="16" t="s">
        <v>762</v>
      </c>
      <c r="E1007" s="42">
        <f t="shared" si="22"/>
        <v>37.391999999999996</v>
      </c>
    </row>
    <row r="1008" spans="2:5" ht="11.25">
      <c r="B1008" s="31" t="s">
        <v>694</v>
      </c>
      <c r="C1008" s="5">
        <v>28.7</v>
      </c>
      <c r="D1008" s="16" t="s">
        <v>762</v>
      </c>
      <c r="E1008" s="42">
        <f t="shared" si="22"/>
        <v>34.44</v>
      </c>
    </row>
    <row r="1009" spans="2:5" ht="11.25">
      <c r="B1009" s="31" t="s">
        <v>695</v>
      </c>
      <c r="C1009" s="5">
        <v>42.23</v>
      </c>
      <c r="D1009" s="16" t="s">
        <v>762</v>
      </c>
      <c r="E1009" s="42">
        <f t="shared" si="22"/>
        <v>50.675999999999995</v>
      </c>
    </row>
    <row r="1010" spans="2:5" ht="11.25">
      <c r="B1010" s="31" t="s">
        <v>696</v>
      </c>
      <c r="C1010" s="5">
        <v>28.7</v>
      </c>
      <c r="D1010" s="16" t="s">
        <v>762</v>
      </c>
      <c r="E1010" s="42">
        <f t="shared" si="22"/>
        <v>34.44</v>
      </c>
    </row>
    <row r="1011" spans="2:5" ht="11.25">
      <c r="B1011" s="31" t="s">
        <v>697</v>
      </c>
      <c r="C1011" s="5">
        <v>42.23</v>
      </c>
      <c r="D1011" s="16" t="s">
        <v>762</v>
      </c>
      <c r="E1011" s="42">
        <f t="shared" si="22"/>
        <v>50.675999999999995</v>
      </c>
    </row>
    <row r="1012" spans="2:5" ht="15">
      <c r="B1012" s="32" t="s">
        <v>698</v>
      </c>
      <c r="C1012" s="56"/>
      <c r="D1012" s="56"/>
      <c r="E1012" s="45"/>
    </row>
    <row r="1013" spans="2:5" ht="11.25">
      <c r="B1013" s="31" t="s">
        <v>699</v>
      </c>
      <c r="C1013" s="6">
        <v>180</v>
      </c>
      <c r="D1013" s="16" t="s">
        <v>762</v>
      </c>
      <c r="E1013" s="42">
        <f t="shared" si="22"/>
        <v>216</v>
      </c>
    </row>
    <row r="1014" spans="2:5" ht="11.25">
      <c r="B1014" s="31" t="s">
        <v>700</v>
      </c>
      <c r="C1014" s="6">
        <v>180</v>
      </c>
      <c r="D1014" s="16" t="s">
        <v>762</v>
      </c>
      <c r="E1014" s="42">
        <f t="shared" si="22"/>
        <v>216</v>
      </c>
    </row>
    <row r="1015" spans="2:5" ht="11.25">
      <c r="B1015" s="31" t="s">
        <v>701</v>
      </c>
      <c r="C1015" s="6">
        <v>180</v>
      </c>
      <c r="D1015" s="16" t="s">
        <v>762</v>
      </c>
      <c r="E1015" s="42">
        <f t="shared" si="22"/>
        <v>216</v>
      </c>
    </row>
    <row r="1016" spans="2:5" ht="15">
      <c r="B1016" s="32" t="s">
        <v>702</v>
      </c>
      <c r="C1016" s="56"/>
      <c r="D1016" s="56"/>
      <c r="E1016" s="46"/>
    </row>
    <row r="1017" spans="2:5" ht="14.25">
      <c r="B1017" s="30" t="s">
        <v>703</v>
      </c>
      <c r="C1017" s="55"/>
      <c r="D1017" s="55"/>
      <c r="E1017" s="40"/>
    </row>
    <row r="1018" spans="2:5" ht="11.25">
      <c r="B1018" s="31" t="s">
        <v>704</v>
      </c>
      <c r="C1018" s="9">
        <v>119.7</v>
      </c>
      <c r="D1018" s="17" t="s">
        <v>762</v>
      </c>
      <c r="E1018" s="41">
        <f t="shared" si="22"/>
        <v>143.64</v>
      </c>
    </row>
    <row r="1019" spans="2:5" ht="11.25">
      <c r="B1019" s="31" t="s">
        <v>705</v>
      </c>
      <c r="C1019" s="6">
        <v>5600</v>
      </c>
      <c r="D1019" s="18" t="s">
        <v>762</v>
      </c>
      <c r="E1019" s="43">
        <f t="shared" si="22"/>
        <v>6720</v>
      </c>
    </row>
    <row r="1020" spans="2:5" ht="14.25">
      <c r="B1020" s="30" t="s">
        <v>706</v>
      </c>
      <c r="C1020" s="58"/>
      <c r="D1020" s="58"/>
      <c r="E1020" s="50"/>
    </row>
    <row r="1021" spans="2:5" ht="11.25">
      <c r="B1021" s="31" t="s">
        <v>707</v>
      </c>
      <c r="C1021" s="9">
        <v>75</v>
      </c>
      <c r="D1021" s="17" t="s">
        <v>762</v>
      </c>
      <c r="E1021" s="41">
        <f t="shared" si="22"/>
        <v>90</v>
      </c>
    </row>
    <row r="1022" spans="2:5" ht="11.25">
      <c r="B1022" s="31" t="s">
        <v>709</v>
      </c>
      <c r="C1022" s="6">
        <v>78.4</v>
      </c>
      <c r="D1022" s="18" t="s">
        <v>708</v>
      </c>
      <c r="E1022" s="43">
        <f t="shared" si="22"/>
        <v>94.08</v>
      </c>
    </row>
    <row r="1023" spans="2:5" ht="14.25">
      <c r="B1023" s="30" t="s">
        <v>710</v>
      </c>
      <c r="C1023" s="58"/>
      <c r="D1023" s="58"/>
      <c r="E1023" s="50"/>
    </row>
    <row r="1024" spans="2:5" ht="11.25">
      <c r="B1024" s="31" t="s">
        <v>711</v>
      </c>
      <c r="C1024" s="9">
        <v>261.25</v>
      </c>
      <c r="D1024" s="17" t="s">
        <v>708</v>
      </c>
      <c r="E1024" s="41">
        <f t="shared" si="22"/>
        <v>313.5</v>
      </c>
    </row>
    <row r="1025" spans="2:5" ht="11.25">
      <c r="B1025" s="31" t="s">
        <v>712</v>
      </c>
      <c r="C1025" s="6">
        <v>333.75</v>
      </c>
      <c r="D1025" s="18" t="s">
        <v>762</v>
      </c>
      <c r="E1025" s="42">
        <f t="shared" si="22"/>
        <v>400.5</v>
      </c>
    </row>
    <row r="1026" spans="2:5" ht="11.25">
      <c r="B1026" s="31" t="s">
        <v>713</v>
      </c>
      <c r="C1026" s="6">
        <v>195</v>
      </c>
      <c r="D1026" s="18" t="s">
        <v>762</v>
      </c>
      <c r="E1026" s="42">
        <f t="shared" si="22"/>
        <v>234</v>
      </c>
    </row>
    <row r="1027" spans="2:5" ht="11.25">
      <c r="B1027" s="31" t="s">
        <v>714</v>
      </c>
      <c r="C1027" s="6">
        <v>230</v>
      </c>
      <c r="D1027" s="18" t="s">
        <v>762</v>
      </c>
      <c r="E1027" s="42">
        <f t="shared" si="22"/>
        <v>276</v>
      </c>
    </row>
    <row r="1028" spans="2:5" ht="11.25">
      <c r="B1028" s="31" t="s">
        <v>715</v>
      </c>
      <c r="C1028" s="6">
        <v>67</v>
      </c>
      <c r="D1028" s="18" t="s">
        <v>762</v>
      </c>
      <c r="E1028" s="42">
        <f t="shared" si="22"/>
        <v>80.39999999999999</v>
      </c>
    </row>
    <row r="1029" spans="2:5" ht="11.25">
      <c r="B1029" s="31" t="s">
        <v>716</v>
      </c>
      <c r="C1029" s="6">
        <v>32</v>
      </c>
      <c r="D1029" s="18" t="s">
        <v>762</v>
      </c>
      <c r="E1029" s="42">
        <f t="shared" si="22"/>
        <v>38.4</v>
      </c>
    </row>
    <row r="1030" spans="2:5" ht="11.25">
      <c r="B1030" s="31" t="s">
        <v>717</v>
      </c>
      <c r="C1030" s="6">
        <v>32</v>
      </c>
      <c r="D1030" s="18" t="s">
        <v>708</v>
      </c>
      <c r="E1030" s="42">
        <f t="shared" si="22"/>
        <v>38.4</v>
      </c>
    </row>
    <row r="1031" spans="2:5" ht="11.25">
      <c r="B1031" s="31" t="s">
        <v>718</v>
      </c>
      <c r="C1031" s="6">
        <v>0.95</v>
      </c>
      <c r="D1031" s="18" t="s">
        <v>708</v>
      </c>
      <c r="E1031" s="42">
        <f t="shared" si="22"/>
        <v>1.14</v>
      </c>
    </row>
    <row r="1032" spans="2:5" ht="11.25">
      <c r="B1032" s="31" t="s">
        <v>719</v>
      </c>
      <c r="C1032" s="6">
        <v>237.5</v>
      </c>
      <c r="D1032" s="18" t="s">
        <v>762</v>
      </c>
      <c r="E1032" s="42">
        <f t="shared" si="22"/>
        <v>285</v>
      </c>
    </row>
    <row r="1033" spans="2:5" ht="11.25">
      <c r="B1033" s="31" t="s">
        <v>720</v>
      </c>
      <c r="C1033" s="6">
        <v>247.2</v>
      </c>
      <c r="D1033" s="18" t="s">
        <v>762</v>
      </c>
      <c r="E1033" s="42">
        <f t="shared" si="22"/>
        <v>296.64</v>
      </c>
    </row>
    <row r="1034" spans="2:5" ht="11.25">
      <c r="B1034" s="31" t="s">
        <v>721</v>
      </c>
      <c r="C1034" s="6">
        <v>240</v>
      </c>
      <c r="D1034" s="18" t="s">
        <v>762</v>
      </c>
      <c r="E1034" s="42">
        <f t="shared" si="22"/>
        <v>288</v>
      </c>
    </row>
    <row r="1035" spans="2:5" ht="11.25">
      <c r="B1035" s="31" t="s">
        <v>722</v>
      </c>
      <c r="C1035" s="6">
        <v>309.6</v>
      </c>
      <c r="D1035" s="18" t="s">
        <v>762</v>
      </c>
      <c r="E1035" s="42">
        <f t="shared" si="22"/>
        <v>371.52000000000004</v>
      </c>
    </row>
    <row r="1036" spans="2:5" ht="11.25">
      <c r="B1036" s="31" t="s">
        <v>723</v>
      </c>
      <c r="C1036" s="6">
        <v>148</v>
      </c>
      <c r="D1036" s="18" t="s">
        <v>762</v>
      </c>
      <c r="E1036" s="42">
        <f aca="true" t="shared" si="23" ref="E1036:E1065">C1036*1.2</f>
        <v>177.6</v>
      </c>
    </row>
    <row r="1037" spans="2:5" ht="11.25">
      <c r="B1037" s="31" t="s">
        <v>724</v>
      </c>
      <c r="C1037" s="6">
        <v>123.6</v>
      </c>
      <c r="D1037" s="18" t="s">
        <v>762</v>
      </c>
      <c r="E1037" s="42">
        <f t="shared" si="23"/>
        <v>148.32</v>
      </c>
    </row>
    <row r="1038" spans="2:5" ht="11.25">
      <c r="B1038" s="31" t="s">
        <v>725</v>
      </c>
      <c r="C1038" s="6">
        <v>351.6</v>
      </c>
      <c r="D1038" s="18" t="s">
        <v>762</v>
      </c>
      <c r="E1038" s="42">
        <f t="shared" si="23"/>
        <v>421.92</v>
      </c>
    </row>
    <row r="1039" spans="2:5" ht="15">
      <c r="B1039" s="32" t="s">
        <v>726</v>
      </c>
      <c r="C1039" s="57"/>
      <c r="D1039" s="57"/>
      <c r="E1039" s="51"/>
    </row>
    <row r="1040" spans="2:5" ht="22.5">
      <c r="B1040" s="31" t="s">
        <v>727</v>
      </c>
      <c r="C1040" s="6">
        <v>1004.64</v>
      </c>
      <c r="D1040" s="18" t="s">
        <v>762</v>
      </c>
      <c r="E1040" s="42">
        <f t="shared" si="23"/>
        <v>1205.568</v>
      </c>
    </row>
    <row r="1041" spans="2:5" ht="11.25">
      <c r="B1041" s="31" t="s">
        <v>728</v>
      </c>
      <c r="C1041" s="6">
        <v>250</v>
      </c>
      <c r="D1041" s="18" t="s">
        <v>762</v>
      </c>
      <c r="E1041" s="42">
        <f t="shared" si="23"/>
        <v>300</v>
      </c>
    </row>
    <row r="1042" spans="2:5" ht="22.5">
      <c r="B1042" s="31" t="s">
        <v>729</v>
      </c>
      <c r="C1042" s="6">
        <v>1026.48</v>
      </c>
      <c r="D1042" s="18" t="s">
        <v>762</v>
      </c>
      <c r="E1042" s="42">
        <f t="shared" si="23"/>
        <v>1231.776</v>
      </c>
    </row>
    <row r="1043" spans="2:5" ht="22.5">
      <c r="B1043" s="31" t="s">
        <v>730</v>
      </c>
      <c r="C1043" s="6">
        <v>2402</v>
      </c>
      <c r="D1043" s="18" t="s">
        <v>762</v>
      </c>
      <c r="E1043" s="42">
        <f t="shared" si="23"/>
        <v>2882.4</v>
      </c>
    </row>
    <row r="1044" spans="2:5" ht="22.5">
      <c r="B1044" s="31" t="s">
        <v>731</v>
      </c>
      <c r="C1044" s="6">
        <v>429.16</v>
      </c>
      <c r="D1044" s="18" t="s">
        <v>762</v>
      </c>
      <c r="E1044" s="42">
        <f t="shared" si="23"/>
        <v>514.992</v>
      </c>
    </row>
    <row r="1045" spans="2:5" ht="22.5">
      <c r="B1045" s="31" t="s">
        <v>732</v>
      </c>
      <c r="C1045" s="6">
        <v>174.72</v>
      </c>
      <c r="D1045" s="18" t="s">
        <v>762</v>
      </c>
      <c r="E1045" s="42">
        <f t="shared" si="23"/>
        <v>209.664</v>
      </c>
    </row>
    <row r="1046" spans="2:5" ht="22.5">
      <c r="B1046" s="31" t="s">
        <v>733</v>
      </c>
      <c r="C1046" s="6">
        <v>350</v>
      </c>
      <c r="D1046" s="18" t="s">
        <v>762</v>
      </c>
      <c r="E1046" s="42">
        <f t="shared" si="23"/>
        <v>420</v>
      </c>
    </row>
    <row r="1047" spans="2:5" ht="11.25">
      <c r="B1047" s="31" t="s">
        <v>734</v>
      </c>
      <c r="C1047" s="6">
        <v>109.2</v>
      </c>
      <c r="D1047" s="18" t="s">
        <v>762</v>
      </c>
      <c r="E1047" s="42">
        <f t="shared" si="23"/>
        <v>131.04</v>
      </c>
    </row>
    <row r="1048" spans="2:5" ht="11.25">
      <c r="B1048" s="31" t="s">
        <v>735</v>
      </c>
      <c r="C1048" s="6">
        <v>300</v>
      </c>
      <c r="D1048" s="18" t="s">
        <v>762</v>
      </c>
      <c r="E1048" s="42">
        <f t="shared" si="23"/>
        <v>360</v>
      </c>
    </row>
    <row r="1049" spans="2:5" ht="15">
      <c r="B1049" s="32" t="s">
        <v>736</v>
      </c>
      <c r="C1049" s="57"/>
      <c r="D1049" s="57"/>
      <c r="E1049" s="51"/>
    </row>
    <row r="1050" spans="2:5" ht="11.25">
      <c r="B1050" s="31" t="s">
        <v>737</v>
      </c>
      <c r="C1050" s="6">
        <v>623.46</v>
      </c>
      <c r="D1050" s="18" t="s">
        <v>762</v>
      </c>
      <c r="E1050" s="42">
        <f t="shared" si="23"/>
        <v>748.152</v>
      </c>
    </row>
    <row r="1051" spans="2:5" ht="11.25">
      <c r="B1051" s="31" t="s">
        <v>738</v>
      </c>
      <c r="C1051" s="6">
        <v>281.33</v>
      </c>
      <c r="D1051" s="18" t="s">
        <v>762</v>
      </c>
      <c r="E1051" s="42">
        <f t="shared" si="23"/>
        <v>337.59599999999995</v>
      </c>
    </row>
    <row r="1052" spans="2:5" ht="11.25">
      <c r="B1052" s="31" t="s">
        <v>740</v>
      </c>
      <c r="C1052" s="6">
        <v>681.06</v>
      </c>
      <c r="D1052" s="18" t="s">
        <v>739</v>
      </c>
      <c r="E1052" s="42">
        <f t="shared" si="23"/>
        <v>817.2719999999999</v>
      </c>
    </row>
    <row r="1053" spans="2:5" ht="11.25">
      <c r="B1053" s="31" t="s">
        <v>741</v>
      </c>
      <c r="C1053" s="6">
        <v>640.5</v>
      </c>
      <c r="D1053" s="18" t="s">
        <v>762</v>
      </c>
      <c r="E1053" s="42">
        <f t="shared" si="23"/>
        <v>768.6</v>
      </c>
    </row>
    <row r="1054" spans="2:5" ht="15">
      <c r="B1054" s="32" t="s">
        <v>742</v>
      </c>
      <c r="C1054" s="57"/>
      <c r="D1054" s="57"/>
      <c r="E1054" s="52"/>
    </row>
    <row r="1055" spans="2:5" ht="14.25">
      <c r="B1055" s="30" t="s">
        <v>743</v>
      </c>
      <c r="C1055" s="55"/>
      <c r="D1055" s="55"/>
      <c r="E1055" s="40"/>
    </row>
    <row r="1056" spans="2:5" ht="11.25">
      <c r="B1056" s="31" t="s">
        <v>744</v>
      </c>
      <c r="C1056" s="8">
        <v>19.08</v>
      </c>
      <c r="D1056" s="15" t="s">
        <v>762</v>
      </c>
      <c r="E1056" s="41">
        <f t="shared" si="23"/>
        <v>22.895999999999997</v>
      </c>
    </row>
    <row r="1057" spans="2:5" ht="11.25">
      <c r="B1057" s="54" t="s">
        <v>745</v>
      </c>
      <c r="C1057" s="3">
        <v>16.69</v>
      </c>
      <c r="D1057" s="16" t="s">
        <v>762</v>
      </c>
      <c r="E1057" s="42">
        <f t="shared" si="23"/>
        <v>20.028000000000002</v>
      </c>
    </row>
    <row r="1058" spans="2:5" ht="11.25">
      <c r="B1058" s="31" t="s">
        <v>746</v>
      </c>
      <c r="C1058" s="3">
        <v>21.47</v>
      </c>
      <c r="D1058" s="16" t="s">
        <v>762</v>
      </c>
      <c r="E1058" s="42">
        <f t="shared" si="23"/>
        <v>25.764</v>
      </c>
    </row>
    <row r="1059" spans="2:5" ht="11.25">
      <c r="B1059" s="31" t="s">
        <v>747</v>
      </c>
      <c r="C1059" s="3">
        <v>16.69</v>
      </c>
      <c r="D1059" s="16" t="s">
        <v>762</v>
      </c>
      <c r="E1059" s="42">
        <f t="shared" si="23"/>
        <v>20.028000000000002</v>
      </c>
    </row>
    <row r="1060" spans="2:5" ht="11.25">
      <c r="B1060" s="31" t="s">
        <v>748</v>
      </c>
      <c r="C1060" s="3">
        <v>21.47</v>
      </c>
      <c r="D1060" s="16" t="s">
        <v>762</v>
      </c>
      <c r="E1060" s="42">
        <f t="shared" si="23"/>
        <v>25.764</v>
      </c>
    </row>
    <row r="1061" spans="2:5" ht="11.25">
      <c r="B1061" s="31" t="s">
        <v>749</v>
      </c>
      <c r="C1061" s="3">
        <v>23.84</v>
      </c>
      <c r="D1061" s="16" t="s">
        <v>762</v>
      </c>
      <c r="E1061" s="42">
        <f t="shared" si="23"/>
        <v>28.608</v>
      </c>
    </row>
    <row r="1062" spans="2:5" ht="11.25">
      <c r="B1062" s="31" t="s">
        <v>750</v>
      </c>
      <c r="C1062" s="3">
        <v>16.69</v>
      </c>
      <c r="D1062" s="16" t="s">
        <v>762</v>
      </c>
      <c r="E1062" s="42">
        <f t="shared" si="23"/>
        <v>20.028000000000002</v>
      </c>
    </row>
    <row r="1063" spans="2:5" ht="11.25">
      <c r="B1063" s="31" t="s">
        <v>751</v>
      </c>
      <c r="C1063" s="3">
        <v>16.69</v>
      </c>
      <c r="D1063" s="16" t="s">
        <v>762</v>
      </c>
      <c r="E1063" s="42">
        <f t="shared" si="23"/>
        <v>20.028000000000002</v>
      </c>
    </row>
    <row r="1064" spans="2:5" ht="15">
      <c r="B1064" s="32" t="s">
        <v>752</v>
      </c>
      <c r="C1064" s="56"/>
      <c r="D1064" s="56"/>
      <c r="E1064" s="51">
        <f t="shared" si="23"/>
        <v>0</v>
      </c>
    </row>
    <row r="1065" spans="2:5" ht="23.25" thickBot="1">
      <c r="B1065" s="34" t="s">
        <v>753</v>
      </c>
      <c r="C1065" s="13">
        <v>4500</v>
      </c>
      <c r="D1065" s="19" t="s">
        <v>762</v>
      </c>
      <c r="E1065" s="53">
        <f t="shared" si="23"/>
        <v>5400</v>
      </c>
    </row>
    <row r="1066" spans="2:4" ht="11.25">
      <c r="B1066" s="35"/>
      <c r="C1066" s="4"/>
      <c r="D1066" s="22"/>
    </row>
  </sheetData>
  <sheetProtection password="C6F6" sheet="1" objects="1" scenarios="1"/>
  <mergeCells count="75">
    <mergeCell ref="C8:D8"/>
    <mergeCell ref="C14:D14"/>
    <mergeCell ref="C43:D43"/>
    <mergeCell ref="C9:D9"/>
    <mergeCell ref="C10:D10"/>
    <mergeCell ref="C96:D96"/>
    <mergeCell ref="C211:D211"/>
    <mergeCell ref="C59:D59"/>
    <mergeCell ref="C84:D84"/>
    <mergeCell ref="C246:D246"/>
    <mergeCell ref="C261:D261"/>
    <mergeCell ref="C225:D225"/>
    <mergeCell ref="C227:D227"/>
    <mergeCell ref="C287:D287"/>
    <mergeCell ref="C309:D309"/>
    <mergeCell ref="C267:D267"/>
    <mergeCell ref="C273:D273"/>
    <mergeCell ref="C497:D497"/>
    <mergeCell ref="C529:D529"/>
    <mergeCell ref="C480:D480"/>
    <mergeCell ref="C487:D487"/>
    <mergeCell ref="C571:D571"/>
    <mergeCell ref="C581:D581"/>
    <mergeCell ref="C540:D540"/>
    <mergeCell ref="C569:D569"/>
    <mergeCell ref="C670:D670"/>
    <mergeCell ref="C672:D672"/>
    <mergeCell ref="C586:D586"/>
    <mergeCell ref="C594:D594"/>
    <mergeCell ref="C717:D717"/>
    <mergeCell ref="C723:D723"/>
    <mergeCell ref="C712:D712"/>
    <mergeCell ref="C713:D713"/>
    <mergeCell ref="C767:D767"/>
    <mergeCell ref="C773:D773"/>
    <mergeCell ref="C753:D753"/>
    <mergeCell ref="C739:D739"/>
    <mergeCell ref="C752:D752"/>
    <mergeCell ref="C787:D787"/>
    <mergeCell ref="C792:D792"/>
    <mergeCell ref="C775:D775"/>
    <mergeCell ref="C784:D784"/>
    <mergeCell ref="C799:D799"/>
    <mergeCell ref="C803:D803"/>
    <mergeCell ref="C797:D797"/>
    <mergeCell ref="C798:D798"/>
    <mergeCell ref="C901:D901"/>
    <mergeCell ref="C902:D902"/>
    <mergeCell ref="C815:D815"/>
    <mergeCell ref="C822:D822"/>
    <mergeCell ref="C916:D916"/>
    <mergeCell ref="C922:D922"/>
    <mergeCell ref="C908:D908"/>
    <mergeCell ref="C912:D912"/>
    <mergeCell ref="C936:D936"/>
    <mergeCell ref="C937:D937"/>
    <mergeCell ref="C926:D926"/>
    <mergeCell ref="C929:D929"/>
    <mergeCell ref="C973:D973"/>
    <mergeCell ref="C978:D978"/>
    <mergeCell ref="C960:D960"/>
    <mergeCell ref="C968:D968"/>
    <mergeCell ref="C993:D993"/>
    <mergeCell ref="C1012:D1012"/>
    <mergeCell ref="C979:D979"/>
    <mergeCell ref="C985:D985"/>
    <mergeCell ref="C1039:D1039"/>
    <mergeCell ref="C1020:D1020"/>
    <mergeCell ref="C1023:D1023"/>
    <mergeCell ref="C1016:D1016"/>
    <mergeCell ref="C1017:D1017"/>
    <mergeCell ref="C1055:D1055"/>
    <mergeCell ref="C1064:D1064"/>
    <mergeCell ref="C1049:D1049"/>
    <mergeCell ref="C1054:D105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Володя</cp:lastModifiedBy>
  <dcterms:modified xsi:type="dcterms:W3CDTF">2009-08-21T19:05:17Z</dcterms:modified>
  <cp:category/>
  <cp:version/>
  <cp:contentType/>
  <cp:contentStatus/>
</cp:coreProperties>
</file>